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pherdcruze\Desktop\OPEN &amp; CLOSED BRANCHES\"/>
    </mc:Choice>
  </mc:AlternateContent>
  <bookViews>
    <workbookView xWindow="0" yWindow="0" windowWidth="20490" windowHeight="7650"/>
  </bookViews>
  <sheets>
    <sheet name="Comprehensive CLOSED Branches" sheetId="1" r:id="rId1"/>
  </sheets>
  <definedNames>
    <definedName name="_xlnm._FilterDatabase" localSheetId="0" hidden="1">'Comprehensive CLOSED Branches'!$B$2:$AC$47</definedName>
    <definedName name="_xlnm.Print_Area" localSheetId="0">'Comprehensive CLOSED Branches'!$A$1:$AC$32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<sst xmlns="http://schemas.openxmlformats.org/spreadsheetml/2006/main" count="982" uniqueCount="399">
  <si>
    <t>S.NO</t>
  </si>
  <si>
    <t>RGM NAME</t>
  </si>
  <si>
    <t>REGION</t>
  </si>
  <si>
    <t>AREA MANAGER NAME</t>
  </si>
  <si>
    <t>AREA</t>
  </si>
  <si>
    <t>BRANCH/LOCATION</t>
  </si>
  <si>
    <t>CODE</t>
  </si>
  <si>
    <t>SATURDAY BANKING BRANCH (Y/N)</t>
  </si>
  <si>
    <t>EVENING BANKING BRANCH (Y/N)</t>
  </si>
  <si>
    <t>CPC (Y/N)</t>
  </si>
  <si>
    <t>RGM REMARKS (Open / Close)</t>
  </si>
  <si>
    <t>DESIGNATED MAIN BRANCH (Y/N)</t>
  </si>
  <si>
    <t>CENTRALIZED / DECENTRALIZED (Y/N)</t>
  </si>
  <si>
    <t>TRADE HUB (Y/N)</t>
  </si>
  <si>
    <t>NUMBER OF FINANCIAL TRANSACTIONS FROM MAR 24 - MAR 25, 2020</t>
  </si>
  <si>
    <t>NUMBER OF NON-FINANCIAL TRANSACTIONS FROM MAR 24 - MAR 25, 2020</t>
  </si>
  <si>
    <t>TOTAL TRANSACTIONS</t>
  </si>
  <si>
    <t>ALTERNATE / BACK UP BRANCH FOR BCP</t>
  </si>
  <si>
    <t>FUNCTIONAL TITLE</t>
  </si>
  <si>
    <t>EMAIL ADDRESS</t>
  </si>
  <si>
    <t>OFFICE TEL</t>
  </si>
  <si>
    <t>OFFICE FAX</t>
  </si>
  <si>
    <t>MOBILE NO</t>
  </si>
  <si>
    <t>License No</t>
  </si>
  <si>
    <t>CITY / TOWN</t>
  </si>
  <si>
    <t>Tehil</t>
  </si>
  <si>
    <t>District</t>
  </si>
  <si>
    <t>PROVINCE</t>
  </si>
  <si>
    <t>North-II</t>
  </si>
  <si>
    <t>-</t>
  </si>
  <si>
    <t>Punjab</t>
  </si>
  <si>
    <t>N</t>
  </si>
  <si>
    <t>Syed Ali Ahsan</t>
  </si>
  <si>
    <t>Shabnam Minhas</t>
  </si>
  <si>
    <t>South-I</t>
  </si>
  <si>
    <t>Amyn karm Virani</t>
  </si>
  <si>
    <t>Karachi</t>
  </si>
  <si>
    <t>Sindh</t>
  </si>
  <si>
    <t>Y</t>
  </si>
  <si>
    <t>SOLDIER BAZAR BRANCH KHI</t>
  </si>
  <si>
    <t>1-2-20-</t>
  </si>
  <si>
    <t>BRL-16033</t>
  </si>
  <si>
    <t>Close</t>
  </si>
  <si>
    <t>Garden East</t>
  </si>
  <si>
    <t>SaleemKhowaja@summitbank.com.pk</t>
  </si>
  <si>
    <t>0346-2533380</t>
  </si>
  <si>
    <t>IBL  BUILDING  CENTRE,SHAHRAH</t>
  </si>
  <si>
    <t>1-2-25-</t>
  </si>
  <si>
    <t>BRL-23195</t>
  </si>
  <si>
    <t>Shahr-e-Faisal II</t>
  </si>
  <si>
    <t>tariqahmed@summitbank.com.pk</t>
  </si>
  <si>
    <t>PLAZA QUARTERS BR, KHI</t>
  </si>
  <si>
    <t>1-2-46-</t>
  </si>
  <si>
    <t>BRL-13320</t>
  </si>
  <si>
    <t>S.M Ghuffran</t>
  </si>
  <si>
    <t>KHAYABAN-E-JAMI BR, KHI</t>
  </si>
  <si>
    <t>1-2-10-</t>
  </si>
  <si>
    <t>BRL-18436</t>
  </si>
  <si>
    <t>Korangi Industrial Area</t>
  </si>
  <si>
    <t>inamazeem@summitbank.com.pk</t>
  </si>
  <si>
    <t>0314-2002683
0300-9296538</t>
  </si>
  <si>
    <t>KHAYABAN-E-SHAHBAZ BR, KHI</t>
  </si>
  <si>
    <t>1-2-18-</t>
  </si>
  <si>
    <t>BRL-17601</t>
  </si>
  <si>
    <t>Kh-e-Tanzeem</t>
  </si>
  <si>
    <t>SyedMuhammadAtif@Summitbank.com.pk</t>
  </si>
  <si>
    <t>0333-2361321</t>
  </si>
  <si>
    <t>COM3 CLIFTON BRANCH, KARACHI</t>
  </si>
  <si>
    <t>1-2-29-</t>
  </si>
  <si>
    <t>BRL-15169</t>
  </si>
  <si>
    <t>Sea View</t>
  </si>
  <si>
    <t>mejazkhan@summitbank.com.pk</t>
  </si>
  <si>
    <t>0320-2220179</t>
  </si>
  <si>
    <t>DHA PHASE-1 BR, KHI</t>
  </si>
  <si>
    <t>1-2-31-</t>
  </si>
  <si>
    <t>BRL-16311</t>
  </si>
  <si>
    <t>DHA-II</t>
  </si>
  <si>
    <t>aftab.ahmed@summitbank.com.pk</t>
  </si>
  <si>
    <t>0300-9285742</t>
  </si>
  <si>
    <t>ZAM ZAMA ISLAMIC BANKING BRANC</t>
  </si>
  <si>
    <t>1-99-9-</t>
  </si>
  <si>
    <t>BRL-2776</t>
  </si>
  <si>
    <t>IIC Islamic</t>
  </si>
  <si>
    <t>Muhammad.azeem@summitbank.com.pk</t>
  </si>
  <si>
    <t>Syed Tahir Shabbir Gillani</t>
  </si>
  <si>
    <t>Central-I</t>
  </si>
  <si>
    <t>Muhammad Irfan</t>
  </si>
  <si>
    <t>Wapda Town Gujranwala</t>
  </si>
  <si>
    <t>BRL-18432</t>
  </si>
  <si>
    <t>Gujranwala</t>
  </si>
  <si>
    <t>G.T. ROAD BRANCH - I, GUJRANWALA</t>
  </si>
  <si>
    <t>muhammad.imran1@summitbank.com.pk</t>
  </si>
  <si>
    <t>055-4800202</t>
  </si>
  <si>
    <t>0320-2220564</t>
  </si>
  <si>
    <t>G. T. Road Gujranwala-I</t>
  </si>
  <si>
    <t>BRL- 16095</t>
  </si>
  <si>
    <t>shahzadsaleemi@summitbank.com.pk</t>
  </si>
  <si>
    <t>055-3257134</t>
  </si>
  <si>
    <t>0320-2220583</t>
  </si>
  <si>
    <t>Katchery Chowk Branch Gujrat</t>
  </si>
  <si>
    <t>BRL- 14313</t>
  </si>
  <si>
    <t>Gujrat</t>
  </si>
  <si>
    <t>Gujrat Branch</t>
  </si>
  <si>
    <t>kamran.arshad@summitbank.com.pk</t>
  </si>
  <si>
    <t>053-3601022</t>
  </si>
  <si>
    <t>0320-2220423</t>
  </si>
  <si>
    <t>G. T. Road Gujrat</t>
  </si>
  <si>
    <t>BRL- 16336</t>
  </si>
  <si>
    <t>samairaafzal@summitbank.com.pk</t>
  </si>
  <si>
    <t>053-3726296</t>
  </si>
  <si>
    <t>0322-2009682</t>
  </si>
  <si>
    <t>Muhammad Umer Farooq</t>
  </si>
  <si>
    <t>Urdu Bazar Branch/Lahore</t>
  </si>
  <si>
    <t>1-3-31</t>
  </si>
  <si>
    <t xml:space="preserve">BRL-20919 </t>
  </si>
  <si>
    <t>Lahore</t>
  </si>
  <si>
    <t>CENTERLIZED</t>
  </si>
  <si>
    <t>Circular Road Branch Lahore</t>
  </si>
  <si>
    <t>ali.raza@summitbank.com.pk</t>
  </si>
  <si>
    <t>042-37361570-71</t>
  </si>
  <si>
    <t>0301-7601920  0320-2220426</t>
  </si>
  <si>
    <t>Azam Cloth Maarket Branch/Lahore</t>
  </si>
  <si>
    <t>1-3-7</t>
  </si>
  <si>
    <t>BRL-16347</t>
  </si>
  <si>
    <t>Shahalam Gate Branch Lahore</t>
  </si>
  <si>
    <t>syedshahzadqutab@summitbank.com.pk</t>
  </si>
  <si>
    <t>042-37660341-2</t>
  </si>
  <si>
    <t>0304-4701731</t>
  </si>
  <si>
    <t>Kamran Ashraf</t>
  </si>
  <si>
    <t>South III</t>
  </si>
  <si>
    <t>Syed Mutahir Ali</t>
  </si>
  <si>
    <t>PAPER MARKET BRANCH, KARACHI</t>
  </si>
  <si>
    <t>1-2-56-</t>
  </si>
  <si>
    <t>BRL-14261</t>
  </si>
  <si>
    <t>KARACHI</t>
  </si>
  <si>
    <t>NEW CHALLI BRANCH, KARACHI</t>
  </si>
  <si>
    <t>szohairzaidi@summitbank.com.pk</t>
  </si>
  <si>
    <t>021-32639671-2</t>
  </si>
  <si>
    <t>021-32639670</t>
  </si>
  <si>
    <t>0343-2829661</t>
  </si>
  <si>
    <t>Asad Wazir Ali</t>
  </si>
  <si>
    <t>ADAMJEE NAGAR, KARACHI</t>
  </si>
  <si>
    <t>1-2-9-</t>
  </si>
  <si>
    <t>BRL-18429</t>
  </si>
  <si>
    <t>junaidalikhan@summitbank.com.pk</t>
  </si>
  <si>
    <t>021-34312984-7</t>
  </si>
  <si>
    <t>021-34312980</t>
  </si>
  <si>
    <t>0321-2408487</t>
  </si>
  <si>
    <t>MALIR CANTT BRANCH, KARACHI</t>
  </si>
  <si>
    <t>1-2-24-</t>
  </si>
  <si>
    <t>BRL-16036</t>
  </si>
  <si>
    <t>GULISTAN-E-JAUHAR BRANCH - II, KARACHI</t>
  </si>
  <si>
    <t>mnaveednaeem@summitbank.com.pk</t>
  </si>
  <si>
    <t>021-34196142-44</t>
  </si>
  <si>
    <t>021-34196145</t>
  </si>
  <si>
    <t>0320-2220484</t>
  </si>
  <si>
    <t>SHERSHAH BRANCH, KARACHI</t>
  </si>
  <si>
    <t>1-2-26-</t>
  </si>
  <si>
    <t>BRL-15534</t>
  </si>
  <si>
    <t>S. I. T. E. BRANCH, KARACHI</t>
  </si>
  <si>
    <t>aftabahmedkhan@summitbank.com.pk</t>
  </si>
  <si>
    <t xml:space="preserve">021-32588191-193 </t>
  </si>
  <si>
    <t>021-32588195</t>
  </si>
  <si>
    <t>0312-1026000</t>
  </si>
  <si>
    <t>Reza Said</t>
  </si>
  <si>
    <t>North-I</t>
  </si>
  <si>
    <t>Haroon Javaid</t>
  </si>
  <si>
    <t>F-11 MARKAZ BRANCH, ISLAMABAD</t>
  </si>
  <si>
    <t>BRL-17603</t>
  </si>
  <si>
    <t>ISLAMABAD</t>
  </si>
  <si>
    <t>Federal</t>
  </si>
  <si>
    <t>Centralized</t>
  </si>
  <si>
    <t>F-10, MARKAZ BRANCH, ISLAMABAD, Plot # 8, Maroof Hospital, F-10 Markaz, Islamabad.</t>
  </si>
  <si>
    <t>awais.ahmed@summitbank.com.pk</t>
  </si>
  <si>
    <t>051-2222856-7</t>
  </si>
  <si>
    <t>0320-2220294</t>
  </si>
  <si>
    <t>MIRPUR AZAD KASHMIR BRANCH - I</t>
  </si>
  <si>
    <t>AZAD KASHMIR</t>
  </si>
  <si>
    <t>MIRPUR AZAD KASHMIR BRANCH - II</t>
  </si>
  <si>
    <t>SOUTH</t>
  </si>
  <si>
    <t>SINDH</t>
  </si>
  <si>
    <t>EAST</t>
  </si>
  <si>
    <t>MALIR</t>
  </si>
  <si>
    <t>WEST</t>
  </si>
  <si>
    <t>Syed Masroor Raza Zaidi</t>
  </si>
  <si>
    <t>South II</t>
  </si>
  <si>
    <t>GULISTAN-E-JAUHAR BRANCH - I, KARACHI</t>
  </si>
  <si>
    <t>1-2-8-</t>
  </si>
  <si>
    <t>BRL-18427</t>
  </si>
  <si>
    <t>jahanzaibkhan@summitbank.com.pk</t>
  </si>
  <si>
    <t xml:space="preserve">021-34621281-3 </t>
  </si>
  <si>
    <t>021-34621285</t>
  </si>
  <si>
    <t>0345-2544423</t>
  </si>
  <si>
    <t>Vacant</t>
  </si>
  <si>
    <t>Nasir Bilal Khan Durrani</t>
  </si>
  <si>
    <t>Central III</t>
  </si>
  <si>
    <t>Saeed Chohan</t>
  </si>
  <si>
    <t>No</t>
  </si>
  <si>
    <t>Z-BLOCK D.H.A. BRANCH, LAHORE</t>
  </si>
  <si>
    <t>BRL-16034</t>
  </si>
  <si>
    <t>DHA Y BLOCK, LAHORE</t>
  </si>
  <si>
    <t>kamran.ikram@summitbank.com.pk</t>
  </si>
  <si>
    <t>0423-5693117</t>
  </si>
  <si>
    <t>0321-6601457</t>
  </si>
  <si>
    <t>PIA EMPLOYEES TOWNSHIP BRANCH, LAHORE</t>
  </si>
  <si>
    <t>BRL-(i)21402</t>
  </si>
  <si>
    <t xml:space="preserve">JOHAR TOWN BRANCH, LAHORE           </t>
  </si>
  <si>
    <t>usmansiddiqui@summitbank.com.pk</t>
  </si>
  <si>
    <t>0423-5465723</t>
  </si>
  <si>
    <t>0314-4130900</t>
  </si>
  <si>
    <t>WAHDAT ROAD BRANCH LAHORE</t>
  </si>
  <si>
    <t>BRL-16859</t>
  </si>
  <si>
    <t>ICHRA MORE, FEROZEPUR ROAD, LAHORE</t>
  </si>
  <si>
    <t>muhammadnauman@summitbank.com.pk</t>
  </si>
  <si>
    <t>0423-7503003</t>
  </si>
  <si>
    <t>0331-4562962</t>
  </si>
  <si>
    <t>G BLOCK DHA BRANCH LAHORE</t>
  </si>
  <si>
    <t>BRL-12044</t>
  </si>
  <si>
    <t>naveedsiddiqui@summitbank.com.pk</t>
  </si>
  <si>
    <t>0423-5631170</t>
  </si>
  <si>
    <t>0333-4241525</t>
  </si>
  <si>
    <t>Majid Nazir</t>
  </si>
  <si>
    <t>MODEL TOWN BRANCH, LAHORE</t>
  </si>
  <si>
    <t>BRL-16927</t>
  </si>
  <si>
    <t>NEW GARDEN TOWN, LAHORE</t>
  </si>
  <si>
    <t>mnasir@summitbank.com.pk</t>
  </si>
  <si>
    <t>0423-5915542</t>
  </si>
  <si>
    <t>0333-6557640</t>
  </si>
  <si>
    <t>LAHORE STOCK EXCHANGE BRANCH</t>
  </si>
  <si>
    <t>Egerton Road Branch Lahore</t>
  </si>
  <si>
    <t>BRL-14365</t>
  </si>
  <si>
    <t>saleemyousaf@summitbank.com.pk</t>
  </si>
  <si>
    <t>0423-6280852</t>
  </si>
  <si>
    <t>0322-4997042</t>
  </si>
  <si>
    <t>Sardar Muhammad Naveed</t>
  </si>
  <si>
    <t>Vehari Road Multan</t>
  </si>
  <si>
    <t>Multan</t>
  </si>
  <si>
    <t>Abdali Road Branch Multan</t>
  </si>
  <si>
    <t>muhammad.adnan@summitbank.com.pk</t>
  </si>
  <si>
    <t>061-6241017</t>
  </si>
  <si>
    <t>0313-6138228</t>
  </si>
  <si>
    <t>Faisal Majeed</t>
  </si>
  <si>
    <t>Satiana Road Faisalabad</t>
  </si>
  <si>
    <t>BRL-19273</t>
  </si>
  <si>
    <t>Faisalabad</t>
  </si>
  <si>
    <t>Susan Road Faisalabad</t>
  </si>
  <si>
    <t>OM/BM</t>
  </si>
  <si>
    <t>mushabberali@summitbank.com.pk,rashid.ahmad@summitbank.com.pk</t>
  </si>
  <si>
    <t>041-8500573</t>
  </si>
  <si>
    <t>041-8500568</t>
  </si>
  <si>
    <t>0300-8650434</t>
  </si>
  <si>
    <t>Liaquat Road Faisalabad</t>
  </si>
  <si>
    <t>BRL-18443</t>
  </si>
  <si>
    <t>Jail Road Branch Fsd</t>
  </si>
  <si>
    <t>sohailrizwan@summitbank.com.pk, bdulraufanjum@summitbank.com.pk</t>
  </si>
  <si>
    <t>041-2541261, 041-2541262</t>
  </si>
  <si>
    <t>041-2541255</t>
  </si>
  <si>
    <t>0333-9943399, 0322-2009369</t>
  </si>
  <si>
    <t>Central-II</t>
  </si>
  <si>
    <t>Railway Road Sargodha</t>
  </si>
  <si>
    <t>BRL-14363</t>
  </si>
  <si>
    <t>Sargodha</t>
  </si>
  <si>
    <t>SATELLITE TOWN BRANCH, SARGODHA, Satellite Town Branch,Ground Floor, Afzal Towers, Plot # 302-A, Main Satellite Town, Sargodha</t>
  </si>
  <si>
    <t>asheriqbal@summitbank.com.pk</t>
  </si>
  <si>
    <t>048-3768116</t>
  </si>
  <si>
    <t>0300-6037074</t>
  </si>
  <si>
    <t>1-6-7-</t>
  </si>
  <si>
    <t>1-5-4-</t>
  </si>
  <si>
    <t>BRL-16116</t>
  </si>
  <si>
    <t>OPERATION MANAGER</t>
  </si>
  <si>
    <t>BRANCH MANAGER</t>
  </si>
  <si>
    <t>021-32243312</t>
  </si>
  <si>
    <t>021-34531819</t>
  </si>
  <si>
    <t>021-35122232</t>
  </si>
  <si>
    <t>021-35869325</t>
  </si>
  <si>
    <t>021-35792024</t>
  </si>
  <si>
    <t>021-35383112</t>
  </si>
  <si>
    <t>021-32438212</t>
  </si>
  <si>
    <t>Zubair Hussain</t>
  </si>
  <si>
    <t xml:space="preserve">BADAR COMMERCIAL BRANCH, KARACHI    </t>
  </si>
  <si>
    <t>1-2-48-</t>
  </si>
  <si>
    <t>BRL-16982</t>
  </si>
  <si>
    <t>KHAYABAN-E-TANZEEM BRANCH, KARACHI</t>
  </si>
  <si>
    <t>sebtain.nawab@summitbank.com.pk</t>
  </si>
  <si>
    <t>021-35348501-3</t>
  </si>
  <si>
    <t>021-35348504</t>
  </si>
  <si>
    <t>0333-2112267</t>
  </si>
  <si>
    <t>GULSHAN-E-IQBAL BRANCH - II, KARACHI</t>
  </si>
  <si>
    <t>GULSHAN-E-IQBAL BRANCH - I, KARACHI</t>
  </si>
  <si>
    <t>ABDULLAH HAROON ROAD BRANCH - I, KARACHI</t>
  </si>
  <si>
    <t>ATRIUM MALL, KARACHI</t>
  </si>
  <si>
    <t>1-2-4-</t>
  </si>
  <si>
    <t>BRL-18418</t>
  </si>
  <si>
    <t>syedfarazali@summitbank.com.pk</t>
  </si>
  <si>
    <t>021-35641000-5</t>
  </si>
  <si>
    <t>021-35641008</t>
  </si>
  <si>
    <t>0345-3954331</t>
  </si>
  <si>
    <t>STEEL MARKET, KARACHI</t>
  </si>
  <si>
    <t>1-2-35-</t>
  </si>
  <si>
    <t>BRL-13756</t>
  </si>
  <si>
    <t>I.I. CHUNDRIGAR ROAD BRANCH - I, KARACHI</t>
  </si>
  <si>
    <t>salim.jessani@summitbank.com.pk</t>
  </si>
  <si>
    <t>021-32763001-07</t>
  </si>
  <si>
    <t>021-32462550</t>
  </si>
  <si>
    <t>0334-3985378</t>
  </si>
  <si>
    <t>Mohsin Mahmood Khan</t>
  </si>
  <si>
    <t>South V</t>
  </si>
  <si>
    <t>Abdul Nabi Memon</t>
  </si>
  <si>
    <t>DEFENCE, THANDI SARAK BRANCH, HYDERABAD (IBB)</t>
  </si>
  <si>
    <t>1-99-37-</t>
  </si>
  <si>
    <t>BRL(i)-23214</t>
  </si>
  <si>
    <t>HYDERABAD</t>
  </si>
  <si>
    <t>SADDAR BRANCH, HYDERABAD</t>
  </si>
  <si>
    <t>farhanmemon@summitbank.com.pk</t>
  </si>
  <si>
    <t>022-2032991-93</t>
  </si>
  <si>
    <t>022-2032994</t>
  </si>
  <si>
    <t>0332-2618827</t>
  </si>
  <si>
    <t>Munawar Ali Shah Syed</t>
  </si>
  <si>
    <t xml:space="preserve">WORKSHOP ROAD BRANCH, SUKKUR     </t>
  </si>
  <si>
    <t>1-13-3-</t>
  </si>
  <si>
    <t>BRL-13009</t>
  </si>
  <si>
    <t>SUKKUR</t>
  </si>
  <si>
    <t>SUKKUR BRANCH</t>
  </si>
  <si>
    <t>mtahir@summitbank.com.pk</t>
  </si>
  <si>
    <t>071-5616663</t>
  </si>
  <si>
    <t>071-5624317</t>
  </si>
  <si>
    <t>0300-9311037</t>
  </si>
  <si>
    <t>1-6-2-</t>
  </si>
  <si>
    <t>Syed Amir Munaf</t>
  </si>
  <si>
    <t>1-10-2-</t>
  </si>
  <si>
    <t>BRL - 16827</t>
  </si>
  <si>
    <t>sabagul@summitbank.com.pk</t>
  </si>
  <si>
    <t>05827-446406-9</t>
  </si>
  <si>
    <t>05827-446405</t>
  </si>
  <si>
    <t xml:space="preserve">masiflatif@summitbank.com.pk </t>
  </si>
  <si>
    <t>051-2274001-2</t>
  </si>
  <si>
    <t>051-2274276</t>
  </si>
  <si>
    <t>0321-5000946</t>
  </si>
  <si>
    <t>Salman Ghani Khan</t>
  </si>
  <si>
    <t>FRUIT MARKET BRANCH, PESHAWAR</t>
  </si>
  <si>
    <t>1-9-8-</t>
  </si>
  <si>
    <t>BRL-12047</t>
  </si>
  <si>
    <t>PESHAWAR</t>
  </si>
  <si>
    <t>UNIVERSITY ROAD, PESHAWAR</t>
  </si>
  <si>
    <t>syedhassanrazakamran@summitbank.com.pk</t>
  </si>
  <si>
    <t>091-2260375</t>
  </si>
  <si>
    <t>091-2260374</t>
  </si>
  <si>
    <t>0333-9678226</t>
  </si>
  <si>
    <t>1-9-2-</t>
  </si>
  <si>
    <t>BRL-16096</t>
  </si>
  <si>
    <t>ISLAMIA ROAD, PESHAWAR</t>
  </si>
  <si>
    <t>jawad.khan@summitbank.com.pk</t>
  </si>
  <si>
    <t>091-5850540-41</t>
  </si>
  <si>
    <t>091-5850546</t>
  </si>
  <si>
    <t>0333-9270977</t>
  </si>
  <si>
    <t>1-2-3-</t>
  </si>
  <si>
    <t>BRL-18417</t>
  </si>
  <si>
    <t>alibashir@summitbank.com.pk</t>
  </si>
  <si>
    <t>021-34829024-27</t>
  </si>
  <si>
    <t>021-34829023</t>
  </si>
  <si>
    <t>0333-2266256</t>
  </si>
  <si>
    <t xml:space="preserve">MUHAMMAD ALI SOCIETY, KARACHI </t>
  </si>
  <si>
    <t>1-2-42-</t>
  </si>
  <si>
    <t>BRL-17353</t>
  </si>
  <si>
    <t>DHORAJI BRANCH</t>
  </si>
  <si>
    <t>Operations Manager</t>
  </si>
  <si>
    <t>syedaeraj@summitbank.com.pk</t>
  </si>
  <si>
    <t>021-34168042-45</t>
  </si>
  <si>
    <t>021-34186045</t>
  </si>
  <si>
    <t>0333-3704931</t>
  </si>
  <si>
    <t>1-99-43-</t>
  </si>
  <si>
    <t>1-7-3-</t>
  </si>
  <si>
    <t>1-8-8-</t>
  </si>
  <si>
    <t>1-8-2-</t>
  </si>
  <si>
    <t>1-6-9-</t>
  </si>
  <si>
    <t>1-3-8-</t>
  </si>
  <si>
    <t>1-99-4-</t>
  </si>
  <si>
    <t>1-4-6-</t>
  </si>
  <si>
    <t>1-3-29-</t>
  </si>
  <si>
    <t>1-3-11-</t>
  </si>
  <si>
    <t>1-3-26-</t>
  </si>
  <si>
    <t>1-3-17-</t>
  </si>
  <si>
    <t>It was discussed in the RGM meeting for the closure of said branches, the staff of closed branches will be utilized alternatively by the relevant AM / RGM in their respective open branches on forthnightly basis. An MIS of Staff in this regards will be shared by the AM / RGM with the HR / COD / Compliance &amp; Risk to ensure Shifting / activation of their ID's.</t>
  </si>
  <si>
    <t>ISLAMABAD STOCK EXCHANGE BRANCH</t>
  </si>
  <si>
    <t>1-4-2-</t>
  </si>
  <si>
    <t>BRL-19528</t>
  </si>
  <si>
    <t xml:space="preserve">G11 MARKAZ ISLAMABAD          </t>
  </si>
  <si>
    <t>1-4-17-</t>
  </si>
  <si>
    <t>BRL-16881</t>
  </si>
  <si>
    <t>BLUE AREA(CORPORATE)BR-1-4-18,AL-ASGHAR PLAZA,ISLAMBAD.</t>
  </si>
  <si>
    <t>Branch Manager</t>
  </si>
  <si>
    <t>0321-2483990</t>
  </si>
  <si>
    <t>021-32500128</t>
  </si>
  <si>
    <t>021-32500121-5</t>
  </si>
  <si>
    <t>mfahimaziz@summitbank.com.pk</t>
  </si>
  <si>
    <t>Open</t>
  </si>
  <si>
    <t>BRL-18452</t>
  </si>
  <si>
    <t>1-2-17-</t>
  </si>
  <si>
    <t>JODIA BAZAR BRANCH - I, KARACHI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</si>
</sst>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&quot; &quot;#,##0.00&quot; &quot;;&quot; (&quot;#,##0.00&quot;)&quot;;&quot; -&quot;#&quot; &quot;;&quot; &quot;@&quot; &quot;"/>
    <numFmt numFmtId="167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6" fontId="6" fillId="0" borderId="0"/>
    <xf numFmtId="167" fontId="6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left"/>
    </xf>
    <xf numFmtId="165" fontId="3" fillId="3" borderId="3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/>
    <xf numFmtId="14" fontId="4" fillId="3" borderId="3" xfId="0" applyNumberFormat="1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left"/>
    </xf>
    <xf numFmtId="165" fontId="4" fillId="3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left"/>
    </xf>
    <xf numFmtId="165" fontId="4" fillId="3" borderId="8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65" fontId="4" fillId="3" borderId="11" xfId="1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vertical="center" wrapText="1"/>
    </xf>
    <xf numFmtId="14" fontId="4" fillId="3" borderId="6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14" fontId="4" fillId="3" borderId="16" xfId="0" applyNumberFormat="1" applyFont="1" applyFill="1" applyBorder="1" applyAlignment="1">
      <alignment horizontal="left"/>
    </xf>
    <xf numFmtId="14" fontId="4" fillId="3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3" borderId="20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0" fontId="4" fillId="3" borderId="21" xfId="0" applyFont="1" applyFill="1" applyBorder="1"/>
    <xf numFmtId="0" fontId="4" fillId="0" borderId="20" xfId="0" applyFont="1" applyFill="1" applyBorder="1" applyAlignment="1">
      <alignment vertical="center" wrapText="1"/>
    </xf>
    <xf numFmtId="14" fontId="4" fillId="0" borderId="20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0" borderId="3" xfId="0" applyFont="1" applyFill="1" applyBorder="1"/>
    <xf numFmtId="9" fontId="4" fillId="0" borderId="3" xfId="3" applyFont="1" applyFill="1" applyBorder="1" applyAlignment="1">
      <alignment horizontal="center" vertical="center" wrapText="1"/>
    </xf>
    <xf numFmtId="9" fontId="4" fillId="0" borderId="20" xfId="3" applyFont="1" applyFill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 wrapText="1"/>
    </xf>
    <xf numFmtId="0" fontId="14" fillId="0" borderId="3" xfId="0" applyFont="1" applyFill="1" applyBorder="1"/>
    <xf numFmtId="14" fontId="14" fillId="3" borderId="3" xfId="0" applyNumberFormat="1" applyFont="1" applyFill="1" applyBorder="1" applyAlignment="1">
      <alignment horizontal="center"/>
    </xf>
    <xf numFmtId="14" fontId="14" fillId="3" borderId="3" xfId="0" applyNumberFormat="1" applyFont="1" applyFill="1" applyBorder="1" applyAlignment="1">
      <alignment horizontal="left"/>
    </xf>
    <xf numFmtId="165" fontId="4" fillId="0" borderId="20" xfId="1" applyNumberFormat="1" applyFont="1" applyFill="1" applyBorder="1" applyAlignment="1">
      <alignment vertical="center" wrapText="1"/>
    </xf>
    <xf numFmtId="0" fontId="13" fillId="0" borderId="3" xfId="6" applyBorder="1" applyAlignment="1" applyProtection="1"/>
    <xf numFmtId="49" fontId="4" fillId="0" borderId="0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/>
    <xf numFmtId="165" fontId="4" fillId="0" borderId="3" xfId="1" applyNumberFormat="1" applyFont="1" applyFill="1" applyBorder="1" applyAlignment="1">
      <alignment horizontal="left" vertical="center" wrapText="1"/>
    </xf>
    <xf numFmtId="0" fontId="14" fillId="3" borderId="3" xfId="0" applyFont="1" applyFill="1" applyBorder="1"/>
    <xf numFmtId="0" fontId="14" fillId="3" borderId="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10" fillId="0" borderId="2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12" fillId="0" borderId="0" xfId="0" applyFont="1" applyFill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/>
    <xf numFmtId="14" fontId="4" fillId="3" borderId="2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/>
  </cellXfs>
  <cellStyles count="7">
    <cellStyle name="Comma" xfId="1" builtinId="3"/>
    <cellStyle name="Excel Built-in Comma" xfId="4"/>
    <cellStyle name="Excel Built-in Normal" xfId="5"/>
    <cellStyle name="Hyperlink" xfId="6" builtinId="8"/>
    <cellStyle name="Normal" xfId="0" builtinId="0"/>
    <cellStyle name="Normal_Branch Network- December,2010-Complete" xfId="2"/>
    <cellStyle name="Percent" xfId="3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wais.ahmed@summitbank.com.pk" TargetMode="External"/><Relationship Id="rId13" Type="http://schemas.openxmlformats.org/officeDocument/2006/relationships/hyperlink" Target="mailto:mnasir@summitbank.com.pk" TargetMode="External"/><Relationship Id="rId18" Type="http://schemas.openxmlformats.org/officeDocument/2006/relationships/hyperlink" Target="mailto:masiflatif@summitbank.com.pk" TargetMode="External"/><Relationship Id="rId3" Type="http://schemas.openxmlformats.org/officeDocument/2006/relationships/hyperlink" Target="mailto:shahzadsaleemi@summitbank.com.pk" TargetMode="External"/><Relationship Id="rId7" Type="http://schemas.openxmlformats.org/officeDocument/2006/relationships/hyperlink" Target="mailto:syedshahzadqutab@summitbank.com.pk" TargetMode="External"/><Relationship Id="rId12" Type="http://schemas.openxmlformats.org/officeDocument/2006/relationships/hyperlink" Target="mailto:naveedsiddiqui@summitbank.com.pk" TargetMode="External"/><Relationship Id="rId17" Type="http://schemas.openxmlformats.org/officeDocument/2006/relationships/hyperlink" Target="mailto:awais.ahmed@summitbank.com.pk" TargetMode="External"/><Relationship Id="rId2" Type="http://schemas.openxmlformats.org/officeDocument/2006/relationships/hyperlink" Target="mailto:muhammad.imran1@summitbank.com.pk" TargetMode="External"/><Relationship Id="rId16" Type="http://schemas.openxmlformats.org/officeDocument/2006/relationships/hyperlink" Target="mailto:asheriqbal@summitbank.com.pk" TargetMode="External"/><Relationship Id="rId1" Type="http://schemas.openxmlformats.org/officeDocument/2006/relationships/hyperlink" Target="mailto:mejazkhan@summitbank.com.pk" TargetMode="External"/><Relationship Id="rId6" Type="http://schemas.openxmlformats.org/officeDocument/2006/relationships/hyperlink" Target="mailto:ali.raza@summitbank.com.pk" TargetMode="External"/><Relationship Id="rId11" Type="http://schemas.openxmlformats.org/officeDocument/2006/relationships/hyperlink" Target="mailto:muhammadnauman@summitbank.com.pk" TargetMode="External"/><Relationship Id="rId5" Type="http://schemas.openxmlformats.org/officeDocument/2006/relationships/hyperlink" Target="mailto:samairaafzal@summitbank.com.pk" TargetMode="External"/><Relationship Id="rId15" Type="http://schemas.openxmlformats.org/officeDocument/2006/relationships/hyperlink" Target="mailto:muhammad.adnan@summitbank.com.pk" TargetMode="External"/><Relationship Id="rId10" Type="http://schemas.openxmlformats.org/officeDocument/2006/relationships/hyperlink" Target="mailto:usmansiddiqui@summitbank.com.pk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kamran.arshad@summitbank.com.pk" TargetMode="External"/><Relationship Id="rId9" Type="http://schemas.openxmlformats.org/officeDocument/2006/relationships/hyperlink" Target="mailto:kamran.ikram@summitbank.com.pk" TargetMode="External"/><Relationship Id="rId14" Type="http://schemas.openxmlformats.org/officeDocument/2006/relationships/hyperlink" Target="mailto:saleemyousaf@summitbank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zoomScale="70" zoomScaleNormal="70" workbookViewId="0">
      <pane ySplit="2" topLeftCell="A3" activePane="bottomLeft" state="frozen"/>
      <selection pane="bottomLeft" activeCell="F47" sqref="F47"/>
    </sheetView>
  </sheetViews>
  <sheetFormatPr defaultColWidth="11" defaultRowHeight="75" customHeight="1" x14ac:dyDescent="0.25"/>
  <cols>
    <col min="1" max="1" width="1.42578125" style="9" customWidth="1"/>
    <col min="2" max="2" width="9.42578125" style="8" bestFit="1" customWidth="1"/>
    <col min="3" max="3" width="22.5703125" style="75" customWidth="1"/>
    <col min="4" max="4" width="11.5703125" style="9" bestFit="1" customWidth="1"/>
    <col min="5" max="5" width="18.5703125" style="9" customWidth="1"/>
    <col min="6" max="6" width="9.7109375" style="8" bestFit="1" customWidth="1"/>
    <col min="7" max="7" width="51.5703125" style="9" customWidth="1"/>
    <col min="8" max="8" width="11.28515625" style="8" customWidth="1"/>
    <col min="9" max="9" width="14.28515625" style="9" customWidth="1"/>
    <col min="10" max="10" width="15.7109375" style="8" bestFit="1" customWidth="1"/>
    <col min="11" max="11" width="15.140625" style="8" customWidth="1"/>
    <col min="12" max="12" width="17" style="8" customWidth="1"/>
    <col min="13" max="13" width="13.5703125" style="8" customWidth="1"/>
    <col min="14" max="14" width="13.85546875" style="8" customWidth="1"/>
    <col min="15" max="15" width="12.85546875" style="8" customWidth="1"/>
    <col min="16" max="16" width="13.28515625" style="8" customWidth="1"/>
    <col min="17" max="17" width="13" style="8" bestFit="1" customWidth="1"/>
    <col min="18" max="18" width="17" style="8" customWidth="1"/>
    <col min="19" max="19" width="15" style="8" customWidth="1"/>
    <col min="20" max="20" width="14.28515625" style="8" customWidth="1"/>
    <col min="21" max="23" width="15.42578125" style="10" customWidth="1"/>
    <col min="24" max="24" width="23" style="9" customWidth="1"/>
    <col min="25" max="25" width="15.5703125" style="8" customWidth="1"/>
    <col min="26" max="26" width="31.85546875" style="8" customWidth="1"/>
    <col min="27" max="27" width="16.85546875" style="9" customWidth="1"/>
    <col min="28" max="28" width="14.28515625" style="9" bestFit="1" customWidth="1"/>
    <col min="29" max="29" width="17.85546875" style="8" customWidth="1"/>
    <col min="30" max="16384" width="11" style="9"/>
  </cols>
  <sheetData>
    <row r="1" spans="2:29" ht="9.75" customHeight="1" thickBot="1" x14ac:dyDescent="0.3"/>
    <row r="2" spans="2:29" s="7" customFormat="1" ht="75" customHeight="1" thickBot="1" x14ac:dyDescent="0.3">
      <c r="B2" s="57" t="s">
        <v>0</v>
      </c>
      <c r="C2" s="58" t="s">
        <v>1</v>
      </c>
      <c r="D2" s="58" t="s">
        <v>2</v>
      </c>
      <c r="E2" s="58" t="s">
        <v>3</v>
      </c>
      <c r="F2" s="58" t="s">
        <v>4</v>
      </c>
      <c r="G2" s="58" t="s">
        <v>5</v>
      </c>
      <c r="H2" s="58" t="s">
        <v>6</v>
      </c>
      <c r="I2" s="6" t="s">
        <v>23</v>
      </c>
      <c r="J2" s="58" t="s">
        <v>24</v>
      </c>
      <c r="K2" s="5" t="s">
        <v>25</v>
      </c>
      <c r="L2" s="5" t="s">
        <v>26</v>
      </c>
      <c r="M2" s="5" t="s">
        <v>27</v>
      </c>
      <c r="N2" s="5" t="s">
        <v>7</v>
      </c>
      <c r="O2" s="5" t="s">
        <v>8</v>
      </c>
      <c r="P2" s="5" t="s">
        <v>9</v>
      </c>
      <c r="Q2" s="58" t="s">
        <v>10</v>
      </c>
      <c r="R2" s="5" t="s">
        <v>11</v>
      </c>
      <c r="S2" s="5" t="s">
        <v>12</v>
      </c>
      <c r="T2" s="5" t="s">
        <v>13</v>
      </c>
      <c r="U2" s="11" t="s">
        <v>14</v>
      </c>
      <c r="V2" s="11" t="s">
        <v>15</v>
      </c>
      <c r="W2" s="11" t="s">
        <v>16</v>
      </c>
      <c r="X2" s="59" t="s">
        <v>17</v>
      </c>
      <c r="Y2" s="58" t="s">
        <v>18</v>
      </c>
      <c r="Z2" s="58" t="s">
        <v>19</v>
      </c>
      <c r="AA2" s="58" t="s">
        <v>20</v>
      </c>
      <c r="AB2" s="58" t="s">
        <v>21</v>
      </c>
      <c r="AC2" s="60" t="s">
        <v>22</v>
      </c>
    </row>
    <row r="3" spans="2:29" s="12" customFormat="1" ht="45" customHeight="1" x14ac:dyDescent="0.25">
      <c r="B3" s="17">
        <v>1</v>
      </c>
      <c r="C3" s="22" t="s">
        <v>33</v>
      </c>
      <c r="D3" s="16" t="s">
        <v>34</v>
      </c>
      <c r="E3" s="16" t="s">
        <v>54</v>
      </c>
      <c r="F3" s="17">
        <v>1</v>
      </c>
      <c r="G3" s="18" t="s">
        <v>55</v>
      </c>
      <c r="H3" s="79" t="s">
        <v>56</v>
      </c>
      <c r="I3" s="45" t="s">
        <v>57</v>
      </c>
      <c r="J3" s="20" t="s">
        <v>36</v>
      </c>
      <c r="K3" s="48" t="s">
        <v>36</v>
      </c>
      <c r="L3" s="14" t="s">
        <v>36</v>
      </c>
      <c r="M3" s="14" t="s">
        <v>37</v>
      </c>
      <c r="N3" s="13" t="s">
        <v>31</v>
      </c>
      <c r="O3" s="13" t="s">
        <v>31</v>
      </c>
      <c r="P3" s="37" t="s">
        <v>31</v>
      </c>
      <c r="Q3" s="19" t="s">
        <v>42</v>
      </c>
      <c r="R3" s="51" t="s">
        <v>31</v>
      </c>
      <c r="S3" s="13" t="s">
        <v>38</v>
      </c>
      <c r="T3" s="13" t="s">
        <v>31</v>
      </c>
      <c r="U3" s="15"/>
      <c r="V3" s="15"/>
      <c r="W3" s="40"/>
      <c r="X3" s="22" t="s">
        <v>58</v>
      </c>
      <c r="Y3" s="17" t="s">
        <v>269</v>
      </c>
      <c r="Z3" s="23" t="s">
        <v>59</v>
      </c>
      <c r="AA3" s="16" t="s">
        <v>273</v>
      </c>
      <c r="AB3" s="17" t="s">
        <v>29</v>
      </c>
      <c r="AC3" s="17" t="s">
        <v>60</v>
      </c>
    </row>
    <row r="4" spans="2:29" s="12" customFormat="1" ht="45" customHeight="1" x14ac:dyDescent="0.25">
      <c r="B4" s="17">
        <v>2</v>
      </c>
      <c r="C4" s="22" t="s">
        <v>33</v>
      </c>
      <c r="D4" s="16" t="s">
        <v>34</v>
      </c>
      <c r="E4" s="16" t="s">
        <v>54</v>
      </c>
      <c r="F4" s="17">
        <v>1</v>
      </c>
      <c r="G4" s="18" t="s">
        <v>61</v>
      </c>
      <c r="H4" s="79" t="s">
        <v>62</v>
      </c>
      <c r="I4" s="46" t="s">
        <v>63</v>
      </c>
      <c r="J4" s="20" t="s">
        <v>36</v>
      </c>
      <c r="K4" s="49" t="s">
        <v>36</v>
      </c>
      <c r="L4" s="20" t="s">
        <v>36</v>
      </c>
      <c r="M4" s="20" t="s">
        <v>37</v>
      </c>
      <c r="N4" s="17" t="s">
        <v>31</v>
      </c>
      <c r="O4" s="17" t="s">
        <v>31</v>
      </c>
      <c r="P4" s="38" t="s">
        <v>31</v>
      </c>
      <c r="Q4" s="19" t="s">
        <v>42</v>
      </c>
      <c r="R4" s="52" t="s">
        <v>31</v>
      </c>
      <c r="S4" s="17" t="s">
        <v>38</v>
      </c>
      <c r="T4" s="17" t="s">
        <v>31</v>
      </c>
      <c r="U4" s="21"/>
      <c r="V4" s="21"/>
      <c r="W4" s="41"/>
      <c r="X4" s="22" t="s">
        <v>64</v>
      </c>
      <c r="Y4" s="17" t="s">
        <v>269</v>
      </c>
      <c r="Z4" s="23" t="s">
        <v>65</v>
      </c>
      <c r="AA4" s="16" t="s">
        <v>274</v>
      </c>
      <c r="AB4" s="17" t="s">
        <v>29</v>
      </c>
      <c r="AC4" s="17" t="s">
        <v>66</v>
      </c>
    </row>
    <row r="5" spans="2:29" s="12" customFormat="1" ht="45" customHeight="1" x14ac:dyDescent="0.25">
      <c r="B5" s="17">
        <v>3</v>
      </c>
      <c r="C5" s="22" t="s">
        <v>33</v>
      </c>
      <c r="D5" s="16" t="s">
        <v>34</v>
      </c>
      <c r="E5" s="16" t="s">
        <v>54</v>
      </c>
      <c r="F5" s="17">
        <v>1</v>
      </c>
      <c r="G5" s="18" t="s">
        <v>67</v>
      </c>
      <c r="H5" s="79" t="s">
        <v>68</v>
      </c>
      <c r="I5" s="46" t="s">
        <v>69</v>
      </c>
      <c r="J5" s="20" t="s">
        <v>36</v>
      </c>
      <c r="K5" s="49" t="s">
        <v>36</v>
      </c>
      <c r="L5" s="20" t="s">
        <v>36</v>
      </c>
      <c r="M5" s="20" t="s">
        <v>37</v>
      </c>
      <c r="N5" s="17" t="s">
        <v>31</v>
      </c>
      <c r="O5" s="17" t="s">
        <v>31</v>
      </c>
      <c r="P5" s="38" t="s">
        <v>31</v>
      </c>
      <c r="Q5" s="19" t="s">
        <v>42</v>
      </c>
      <c r="R5" s="52" t="s">
        <v>31</v>
      </c>
      <c r="S5" s="17" t="s">
        <v>38</v>
      </c>
      <c r="T5" s="17" t="s">
        <v>31</v>
      </c>
      <c r="U5" s="21"/>
      <c r="V5" s="21"/>
      <c r="W5" s="41"/>
      <c r="X5" s="22" t="s">
        <v>70</v>
      </c>
      <c r="Y5" s="17" t="s">
        <v>269</v>
      </c>
      <c r="Z5" s="23" t="s">
        <v>71</v>
      </c>
      <c r="AA5" s="16" t="s">
        <v>275</v>
      </c>
      <c r="AB5" s="17" t="s">
        <v>29</v>
      </c>
      <c r="AC5" s="17" t="s">
        <v>72</v>
      </c>
    </row>
    <row r="6" spans="2:29" s="12" customFormat="1" ht="45" customHeight="1" x14ac:dyDescent="0.25">
      <c r="B6" s="17">
        <v>4</v>
      </c>
      <c r="C6" s="22" t="s">
        <v>33</v>
      </c>
      <c r="D6" s="16" t="s">
        <v>34</v>
      </c>
      <c r="E6" s="16" t="s">
        <v>54</v>
      </c>
      <c r="F6" s="17">
        <v>1</v>
      </c>
      <c r="G6" s="18" t="s">
        <v>73</v>
      </c>
      <c r="H6" s="79" t="s">
        <v>74</v>
      </c>
      <c r="I6" s="46" t="s">
        <v>75</v>
      </c>
      <c r="J6" s="20" t="s">
        <v>36</v>
      </c>
      <c r="K6" s="49" t="s">
        <v>36</v>
      </c>
      <c r="L6" s="20" t="s">
        <v>36</v>
      </c>
      <c r="M6" s="20" t="s">
        <v>37</v>
      </c>
      <c r="N6" s="17" t="s">
        <v>31</v>
      </c>
      <c r="O6" s="17" t="s">
        <v>31</v>
      </c>
      <c r="P6" s="38" t="s">
        <v>31</v>
      </c>
      <c r="Q6" s="19" t="s">
        <v>42</v>
      </c>
      <c r="R6" s="52" t="s">
        <v>31</v>
      </c>
      <c r="S6" s="17" t="s">
        <v>38</v>
      </c>
      <c r="T6" s="17" t="s">
        <v>31</v>
      </c>
      <c r="U6" s="21"/>
      <c r="V6" s="21"/>
      <c r="W6" s="41"/>
      <c r="X6" s="22" t="s">
        <v>76</v>
      </c>
      <c r="Y6" s="17" t="s">
        <v>269</v>
      </c>
      <c r="Z6" s="23" t="s">
        <v>77</v>
      </c>
      <c r="AA6" s="16" t="s">
        <v>276</v>
      </c>
      <c r="AB6" s="17" t="s">
        <v>29</v>
      </c>
      <c r="AC6" s="17" t="s">
        <v>78</v>
      </c>
    </row>
    <row r="7" spans="2:29" s="12" customFormat="1" ht="45" customHeight="1" x14ac:dyDescent="0.25">
      <c r="B7" s="17">
        <v>5</v>
      </c>
      <c r="C7" s="22" t="s">
        <v>33</v>
      </c>
      <c r="D7" s="16" t="s">
        <v>34</v>
      </c>
      <c r="E7" s="16" t="s">
        <v>54</v>
      </c>
      <c r="F7" s="17">
        <v>1</v>
      </c>
      <c r="G7" s="89" t="s">
        <v>79</v>
      </c>
      <c r="H7" s="79" t="s">
        <v>80</v>
      </c>
      <c r="I7" s="46" t="s">
        <v>81</v>
      </c>
      <c r="J7" s="20" t="s">
        <v>36</v>
      </c>
      <c r="K7" s="49" t="s">
        <v>36</v>
      </c>
      <c r="L7" s="20" t="s">
        <v>36</v>
      </c>
      <c r="M7" s="20" t="s">
        <v>37</v>
      </c>
      <c r="N7" s="17" t="s">
        <v>31</v>
      </c>
      <c r="O7" s="17" t="s">
        <v>31</v>
      </c>
      <c r="P7" s="38" t="s">
        <v>31</v>
      </c>
      <c r="Q7" s="19" t="s">
        <v>42</v>
      </c>
      <c r="R7" s="52" t="s">
        <v>31</v>
      </c>
      <c r="S7" s="17" t="s">
        <v>38</v>
      </c>
      <c r="T7" s="17" t="s">
        <v>31</v>
      </c>
      <c r="U7" s="21"/>
      <c r="V7" s="21"/>
      <c r="W7" s="41"/>
      <c r="X7" s="22" t="s">
        <v>82</v>
      </c>
      <c r="Y7" s="17" t="s">
        <v>269</v>
      </c>
      <c r="Z7" s="23" t="s">
        <v>83</v>
      </c>
      <c r="AA7" s="16" t="s">
        <v>277</v>
      </c>
      <c r="AB7" s="17" t="s">
        <v>29</v>
      </c>
      <c r="AC7" s="17">
        <v>3008279373</v>
      </c>
    </row>
    <row r="8" spans="2:29" s="12" customFormat="1" ht="45" customHeight="1" x14ac:dyDescent="0.25">
      <c r="B8" s="17">
        <v>6</v>
      </c>
      <c r="C8" s="22" t="s">
        <v>33</v>
      </c>
      <c r="D8" s="16" t="s">
        <v>34</v>
      </c>
      <c r="E8" s="16" t="s">
        <v>35</v>
      </c>
      <c r="F8" s="17">
        <v>2</v>
      </c>
      <c r="G8" s="18" t="s">
        <v>39</v>
      </c>
      <c r="H8" s="79" t="s">
        <v>40</v>
      </c>
      <c r="I8" s="46" t="s">
        <v>41</v>
      </c>
      <c r="J8" s="20" t="s">
        <v>36</v>
      </c>
      <c r="K8" s="49" t="s">
        <v>36</v>
      </c>
      <c r="L8" s="20" t="s">
        <v>36</v>
      </c>
      <c r="M8" s="20" t="s">
        <v>37</v>
      </c>
      <c r="N8" s="17" t="s">
        <v>31</v>
      </c>
      <c r="O8" s="17" t="s">
        <v>31</v>
      </c>
      <c r="P8" s="38" t="s">
        <v>31</v>
      </c>
      <c r="Q8" s="19" t="s">
        <v>42</v>
      </c>
      <c r="R8" s="52" t="s">
        <v>31</v>
      </c>
      <c r="S8" s="17" t="s">
        <v>38</v>
      </c>
      <c r="T8" s="17" t="s">
        <v>31</v>
      </c>
      <c r="U8" s="21"/>
      <c r="V8" s="21"/>
      <c r="W8" s="41"/>
      <c r="X8" s="22" t="s">
        <v>43</v>
      </c>
      <c r="Y8" s="17" t="s">
        <v>269</v>
      </c>
      <c r="Z8" s="23" t="s">
        <v>44</v>
      </c>
      <c r="AA8" s="16" t="s">
        <v>271</v>
      </c>
      <c r="AB8" s="17" t="s">
        <v>29</v>
      </c>
      <c r="AC8" s="17" t="s">
        <v>45</v>
      </c>
    </row>
    <row r="9" spans="2:29" s="12" customFormat="1" ht="45" customHeight="1" x14ac:dyDescent="0.25">
      <c r="B9" s="17">
        <v>7</v>
      </c>
      <c r="C9" s="22" t="s">
        <v>33</v>
      </c>
      <c r="D9" s="16" t="s">
        <v>34</v>
      </c>
      <c r="E9" s="16" t="s">
        <v>35</v>
      </c>
      <c r="F9" s="17">
        <v>2</v>
      </c>
      <c r="G9" s="18" t="s">
        <v>46</v>
      </c>
      <c r="H9" s="79" t="s">
        <v>47</v>
      </c>
      <c r="I9" s="46" t="s">
        <v>48</v>
      </c>
      <c r="J9" s="20" t="s">
        <v>36</v>
      </c>
      <c r="K9" s="49" t="s">
        <v>36</v>
      </c>
      <c r="L9" s="20" t="s">
        <v>36</v>
      </c>
      <c r="M9" s="20" t="s">
        <v>37</v>
      </c>
      <c r="N9" s="17" t="s">
        <v>31</v>
      </c>
      <c r="O9" s="17" t="s">
        <v>31</v>
      </c>
      <c r="P9" s="38" t="s">
        <v>31</v>
      </c>
      <c r="Q9" s="19" t="s">
        <v>42</v>
      </c>
      <c r="R9" s="52" t="s">
        <v>31</v>
      </c>
      <c r="S9" s="17" t="s">
        <v>38</v>
      </c>
      <c r="T9" s="17" t="s">
        <v>31</v>
      </c>
      <c r="U9" s="21"/>
      <c r="V9" s="21"/>
      <c r="W9" s="41"/>
      <c r="X9" s="22" t="s">
        <v>49</v>
      </c>
      <c r="Y9" s="17" t="s">
        <v>269</v>
      </c>
      <c r="Z9" s="23" t="s">
        <v>50</v>
      </c>
      <c r="AA9" s="16" t="s">
        <v>272</v>
      </c>
      <c r="AB9" s="17" t="s">
        <v>29</v>
      </c>
      <c r="AC9" s="17">
        <v>3332153082</v>
      </c>
    </row>
    <row r="10" spans="2:29" s="12" customFormat="1" ht="45" customHeight="1" x14ac:dyDescent="0.25">
      <c r="B10" s="17">
        <v>8</v>
      </c>
      <c r="C10" s="22" t="s">
        <v>33</v>
      </c>
      <c r="D10" s="16" t="s">
        <v>34</v>
      </c>
      <c r="E10" s="16" t="s">
        <v>35</v>
      </c>
      <c r="F10" s="17">
        <v>2</v>
      </c>
      <c r="G10" s="18" t="s">
        <v>51</v>
      </c>
      <c r="H10" s="79" t="s">
        <v>52</v>
      </c>
      <c r="I10" s="46" t="s">
        <v>53</v>
      </c>
      <c r="J10" s="20" t="s">
        <v>36</v>
      </c>
      <c r="K10" s="49" t="s">
        <v>36</v>
      </c>
      <c r="L10" s="20" t="s">
        <v>36</v>
      </c>
      <c r="M10" s="20" t="s">
        <v>37</v>
      </c>
      <c r="N10" s="17" t="s">
        <v>31</v>
      </c>
      <c r="O10" s="17" t="s">
        <v>31</v>
      </c>
      <c r="P10" s="38" t="s">
        <v>31</v>
      </c>
      <c r="Q10" s="19" t="s">
        <v>42</v>
      </c>
      <c r="R10" s="52" t="s">
        <v>31</v>
      </c>
      <c r="S10" s="17" t="s">
        <v>38</v>
      </c>
      <c r="T10" s="17" t="s">
        <v>31</v>
      </c>
      <c r="U10" s="21"/>
      <c r="V10" s="21"/>
      <c r="W10" s="41"/>
      <c r="X10" s="22" t="s">
        <v>43</v>
      </c>
      <c r="Y10" s="17" t="s">
        <v>269</v>
      </c>
      <c r="Z10" s="23" t="s">
        <v>44</v>
      </c>
      <c r="AA10" s="16" t="s">
        <v>271</v>
      </c>
      <c r="AB10" s="17" t="s">
        <v>29</v>
      </c>
      <c r="AC10" s="17" t="s">
        <v>45</v>
      </c>
    </row>
    <row r="11" spans="2:29" s="12" customFormat="1" ht="45" customHeight="1" x14ac:dyDescent="0.25">
      <c r="B11" s="17">
        <v>9</v>
      </c>
      <c r="C11" s="31" t="s">
        <v>184</v>
      </c>
      <c r="D11" s="25" t="s">
        <v>185</v>
      </c>
      <c r="E11" s="25" t="s">
        <v>278</v>
      </c>
      <c r="F11" s="26">
        <v>3</v>
      </c>
      <c r="G11" s="27" t="s">
        <v>279</v>
      </c>
      <c r="H11" s="28" t="s">
        <v>280</v>
      </c>
      <c r="I11" s="47" t="s">
        <v>281</v>
      </c>
      <c r="J11" s="29" t="s">
        <v>134</v>
      </c>
      <c r="K11" s="50" t="s">
        <v>179</v>
      </c>
      <c r="L11" s="29" t="s">
        <v>179</v>
      </c>
      <c r="M11" s="29" t="s">
        <v>180</v>
      </c>
      <c r="N11" s="26" t="s">
        <v>31</v>
      </c>
      <c r="O11" s="26" t="s">
        <v>31</v>
      </c>
      <c r="P11" s="39" t="s">
        <v>31</v>
      </c>
      <c r="Q11" s="19" t="s">
        <v>42</v>
      </c>
      <c r="R11" s="53" t="s">
        <v>31</v>
      </c>
      <c r="S11" s="26" t="s">
        <v>38</v>
      </c>
      <c r="T11" s="26" t="s">
        <v>31</v>
      </c>
      <c r="U11" s="30">
        <v>37</v>
      </c>
      <c r="V11" s="30">
        <v>3</v>
      </c>
      <c r="W11" s="42">
        <v>40</v>
      </c>
      <c r="X11" s="25" t="s">
        <v>282</v>
      </c>
      <c r="Y11" s="17" t="s">
        <v>269</v>
      </c>
      <c r="Z11" s="25" t="s">
        <v>283</v>
      </c>
      <c r="AA11" s="25" t="s">
        <v>284</v>
      </c>
      <c r="AB11" s="25" t="s">
        <v>285</v>
      </c>
      <c r="AC11" s="25" t="s">
        <v>286</v>
      </c>
    </row>
    <row r="12" spans="2:29" s="12" customFormat="1" ht="45" customHeight="1" x14ac:dyDescent="0.25">
      <c r="B12" s="17">
        <v>10</v>
      </c>
      <c r="C12" s="25" t="s">
        <v>184</v>
      </c>
      <c r="D12" s="25" t="s">
        <v>185</v>
      </c>
      <c r="E12" s="25" t="s">
        <v>278</v>
      </c>
      <c r="F12" s="26">
        <v>3</v>
      </c>
      <c r="G12" s="27" t="s">
        <v>290</v>
      </c>
      <c r="H12" s="28" t="s">
        <v>291</v>
      </c>
      <c r="I12" s="28" t="s">
        <v>292</v>
      </c>
      <c r="J12" s="29" t="s">
        <v>134</v>
      </c>
      <c r="K12" s="29" t="s">
        <v>179</v>
      </c>
      <c r="L12" s="29" t="s">
        <v>179</v>
      </c>
      <c r="M12" s="29" t="s">
        <v>180</v>
      </c>
      <c r="N12" s="26" t="s">
        <v>38</v>
      </c>
      <c r="O12" s="26" t="s">
        <v>38</v>
      </c>
      <c r="P12" s="28" t="s">
        <v>31</v>
      </c>
      <c r="Q12" s="19" t="s">
        <v>42</v>
      </c>
      <c r="R12" s="28" t="s">
        <v>31</v>
      </c>
      <c r="S12" s="26" t="s">
        <v>38</v>
      </c>
      <c r="T12" s="26" t="s">
        <v>31</v>
      </c>
      <c r="U12" s="30">
        <v>84</v>
      </c>
      <c r="V12" s="30">
        <v>0</v>
      </c>
      <c r="W12" s="30">
        <v>84</v>
      </c>
      <c r="X12" s="61" t="s">
        <v>289</v>
      </c>
      <c r="Y12" s="62" t="s">
        <v>270</v>
      </c>
      <c r="Z12" s="61" t="s">
        <v>293</v>
      </c>
      <c r="AA12" s="61" t="s">
        <v>294</v>
      </c>
      <c r="AB12" s="61" t="s">
        <v>295</v>
      </c>
      <c r="AC12" s="63" t="s">
        <v>296</v>
      </c>
    </row>
    <row r="13" spans="2:29" s="12" customFormat="1" ht="45" customHeight="1" x14ac:dyDescent="0.25">
      <c r="B13" s="17">
        <v>11</v>
      </c>
      <c r="C13" s="31" t="s">
        <v>184</v>
      </c>
      <c r="D13" s="25" t="s">
        <v>185</v>
      </c>
      <c r="E13" s="25" t="s">
        <v>193</v>
      </c>
      <c r="F13" s="26">
        <v>4</v>
      </c>
      <c r="G13" s="27" t="s">
        <v>186</v>
      </c>
      <c r="H13" s="28" t="s">
        <v>187</v>
      </c>
      <c r="I13" s="92" t="s">
        <v>188</v>
      </c>
      <c r="J13" s="29" t="s">
        <v>134</v>
      </c>
      <c r="K13" s="50"/>
      <c r="L13" s="29"/>
      <c r="M13" s="29" t="s">
        <v>180</v>
      </c>
      <c r="N13" s="26" t="s">
        <v>38</v>
      </c>
      <c r="O13" s="26" t="s">
        <v>31</v>
      </c>
      <c r="P13" s="39" t="s">
        <v>31</v>
      </c>
      <c r="Q13" s="19" t="s">
        <v>42</v>
      </c>
      <c r="R13" s="53" t="s">
        <v>31</v>
      </c>
      <c r="S13" s="26" t="s">
        <v>38</v>
      </c>
      <c r="T13" s="26" t="s">
        <v>31</v>
      </c>
      <c r="U13" s="30">
        <v>244</v>
      </c>
      <c r="V13" s="30">
        <v>4</v>
      </c>
      <c r="W13" s="42">
        <v>248</v>
      </c>
      <c r="X13" s="25" t="s">
        <v>151</v>
      </c>
      <c r="Y13" s="17" t="s">
        <v>269</v>
      </c>
      <c r="Z13" s="25" t="s">
        <v>189</v>
      </c>
      <c r="AA13" s="25" t="s">
        <v>190</v>
      </c>
      <c r="AB13" s="25" t="s">
        <v>191</v>
      </c>
      <c r="AC13" s="25" t="s">
        <v>192</v>
      </c>
    </row>
    <row r="14" spans="2:29" s="12" customFormat="1" ht="45" customHeight="1" x14ac:dyDescent="0.2">
      <c r="B14" s="17">
        <v>12</v>
      </c>
      <c r="C14" s="77" t="s">
        <v>184</v>
      </c>
      <c r="D14" s="77" t="s">
        <v>185</v>
      </c>
      <c r="E14" s="77" t="s">
        <v>193</v>
      </c>
      <c r="F14" s="1">
        <v>4</v>
      </c>
      <c r="G14" s="78" t="s">
        <v>288</v>
      </c>
      <c r="H14" s="2" t="s">
        <v>355</v>
      </c>
      <c r="I14" s="2" t="s">
        <v>356</v>
      </c>
      <c r="J14" s="3" t="s">
        <v>134</v>
      </c>
      <c r="K14" s="3" t="s">
        <v>181</v>
      </c>
      <c r="L14" s="3" t="s">
        <v>181</v>
      </c>
      <c r="M14" s="3" t="s">
        <v>180</v>
      </c>
      <c r="N14" s="1" t="s">
        <v>31</v>
      </c>
      <c r="O14" s="1" t="s">
        <v>31</v>
      </c>
      <c r="P14" s="2" t="s">
        <v>31</v>
      </c>
      <c r="Q14" s="19" t="s">
        <v>42</v>
      </c>
      <c r="R14" s="2" t="s">
        <v>31</v>
      </c>
      <c r="S14" s="1" t="s">
        <v>38</v>
      </c>
      <c r="T14" s="1" t="s">
        <v>31</v>
      </c>
      <c r="U14" s="4">
        <v>97</v>
      </c>
      <c r="V14" s="4">
        <v>3</v>
      </c>
      <c r="W14" s="4">
        <v>100</v>
      </c>
      <c r="X14" s="93" t="s">
        <v>287</v>
      </c>
      <c r="Y14" s="93" t="s">
        <v>270</v>
      </c>
      <c r="Z14" s="93" t="s">
        <v>357</v>
      </c>
      <c r="AA14" s="93" t="s">
        <v>358</v>
      </c>
      <c r="AB14" s="93" t="s">
        <v>359</v>
      </c>
      <c r="AC14" s="94" t="s">
        <v>360</v>
      </c>
    </row>
    <row r="15" spans="2:29" s="12" customFormat="1" ht="45" customHeight="1" x14ac:dyDescent="0.25">
      <c r="B15" s="17">
        <v>13</v>
      </c>
      <c r="C15" s="90" t="s">
        <v>164</v>
      </c>
      <c r="D15" s="16" t="s">
        <v>165</v>
      </c>
      <c r="E15" s="90" t="s">
        <v>166</v>
      </c>
      <c r="F15" s="91">
        <v>4</v>
      </c>
      <c r="G15" s="82" t="s">
        <v>386</v>
      </c>
      <c r="H15" s="83" t="s">
        <v>387</v>
      </c>
      <c r="I15" s="83" t="s">
        <v>388</v>
      </c>
      <c r="J15" s="84" t="s">
        <v>169</v>
      </c>
      <c r="K15" s="29"/>
      <c r="L15" s="29"/>
      <c r="M15" s="29"/>
      <c r="N15" s="26"/>
      <c r="O15" s="26"/>
      <c r="P15" s="28"/>
      <c r="Q15" s="19"/>
      <c r="R15" s="28"/>
      <c r="S15" s="26"/>
      <c r="T15" s="26"/>
      <c r="U15" s="30"/>
      <c r="V15" s="30"/>
      <c r="W15" s="30"/>
      <c r="X15" s="22" t="s">
        <v>172</v>
      </c>
      <c r="Y15" s="17" t="s">
        <v>390</v>
      </c>
      <c r="Z15" s="23" t="s">
        <v>173</v>
      </c>
      <c r="AA15" s="16" t="s">
        <v>174</v>
      </c>
      <c r="AB15" s="17" t="s">
        <v>29</v>
      </c>
      <c r="AC15" s="24" t="s">
        <v>175</v>
      </c>
    </row>
    <row r="16" spans="2:29" s="12" customFormat="1" ht="45" customHeight="1" x14ac:dyDescent="0.25">
      <c r="B16" s="17">
        <v>14</v>
      </c>
      <c r="C16" s="64" t="s">
        <v>128</v>
      </c>
      <c r="D16" s="64" t="s">
        <v>129</v>
      </c>
      <c r="E16" s="64" t="s">
        <v>130</v>
      </c>
      <c r="F16" s="62">
        <v>5</v>
      </c>
      <c r="G16" s="85" t="s">
        <v>131</v>
      </c>
      <c r="H16" s="80" t="s">
        <v>132</v>
      </c>
      <c r="I16" s="19" t="s">
        <v>133</v>
      </c>
      <c r="J16" s="65" t="s">
        <v>134</v>
      </c>
      <c r="K16" s="20" t="s">
        <v>179</v>
      </c>
      <c r="L16" s="20" t="s">
        <v>179</v>
      </c>
      <c r="M16" s="20" t="s">
        <v>180</v>
      </c>
      <c r="N16" s="17" t="s">
        <v>38</v>
      </c>
      <c r="O16" s="17" t="s">
        <v>31</v>
      </c>
      <c r="P16" s="19" t="s">
        <v>31</v>
      </c>
      <c r="Q16" s="19" t="s">
        <v>42</v>
      </c>
      <c r="R16" s="19" t="s">
        <v>31</v>
      </c>
      <c r="S16" s="17" t="s">
        <v>38</v>
      </c>
      <c r="T16" s="17" t="s">
        <v>31</v>
      </c>
      <c r="U16" s="21"/>
      <c r="V16" s="21"/>
      <c r="W16" s="21"/>
      <c r="X16" s="66" t="s">
        <v>135</v>
      </c>
      <c r="Y16" s="62" t="s">
        <v>270</v>
      </c>
      <c r="Z16" s="67" t="s">
        <v>136</v>
      </c>
      <c r="AA16" s="64" t="s">
        <v>137</v>
      </c>
      <c r="AB16" s="62" t="s">
        <v>138</v>
      </c>
      <c r="AC16" s="68" t="s">
        <v>139</v>
      </c>
    </row>
    <row r="17" spans="2:29" s="12" customFormat="1" ht="45" customHeight="1" x14ac:dyDescent="0.25">
      <c r="B17" s="17">
        <v>15</v>
      </c>
      <c r="C17" s="25" t="s">
        <v>128</v>
      </c>
      <c r="D17" s="25" t="s">
        <v>129</v>
      </c>
      <c r="E17" s="25" t="s">
        <v>130</v>
      </c>
      <c r="F17" s="26">
        <v>5</v>
      </c>
      <c r="G17" s="27" t="s">
        <v>297</v>
      </c>
      <c r="H17" s="28" t="s">
        <v>298</v>
      </c>
      <c r="I17" s="47" t="s">
        <v>299</v>
      </c>
      <c r="J17" s="29" t="s">
        <v>134</v>
      </c>
      <c r="K17" s="50" t="s">
        <v>179</v>
      </c>
      <c r="L17" s="29" t="s">
        <v>179</v>
      </c>
      <c r="M17" s="29" t="s">
        <v>180</v>
      </c>
      <c r="N17" s="26" t="s">
        <v>31</v>
      </c>
      <c r="O17" s="26" t="s">
        <v>31</v>
      </c>
      <c r="P17" s="39" t="s">
        <v>31</v>
      </c>
      <c r="Q17" s="19" t="s">
        <v>42</v>
      </c>
      <c r="R17" s="53" t="s">
        <v>31</v>
      </c>
      <c r="S17" s="26" t="s">
        <v>38</v>
      </c>
      <c r="T17" s="26" t="s">
        <v>31</v>
      </c>
      <c r="U17" s="30">
        <v>30</v>
      </c>
      <c r="V17" s="30">
        <v>0</v>
      </c>
      <c r="W17" s="42">
        <v>30</v>
      </c>
      <c r="X17" s="25" t="s">
        <v>300</v>
      </c>
      <c r="Y17" s="17" t="s">
        <v>270</v>
      </c>
      <c r="Z17" s="25" t="s">
        <v>301</v>
      </c>
      <c r="AA17" s="25" t="s">
        <v>302</v>
      </c>
      <c r="AB17" s="25" t="s">
        <v>303</v>
      </c>
      <c r="AC17" s="25" t="s">
        <v>304</v>
      </c>
    </row>
    <row r="18" spans="2:29" s="12" customFormat="1" ht="45" customHeight="1" x14ac:dyDescent="0.2">
      <c r="B18" s="17">
        <v>16</v>
      </c>
      <c r="C18" s="77" t="s">
        <v>128</v>
      </c>
      <c r="D18" s="77" t="s">
        <v>129</v>
      </c>
      <c r="E18" s="77" t="s">
        <v>130</v>
      </c>
      <c r="F18" s="1">
        <v>5</v>
      </c>
      <c r="G18" s="98" t="s">
        <v>398</v>
      </c>
      <c r="H18" s="2" t="s">
        <v>397</v>
      </c>
      <c r="I18" s="97" t="s">
        <v>396</v>
      </c>
      <c r="J18" s="3" t="s">
        <v>134</v>
      </c>
      <c r="K18" s="3"/>
      <c r="L18" s="3"/>
      <c r="M18" s="3" t="s">
        <v>180</v>
      </c>
      <c r="N18" s="1" t="s">
        <v>38</v>
      </c>
      <c r="O18" s="1" t="s">
        <v>31</v>
      </c>
      <c r="P18" s="2" t="s">
        <v>31</v>
      </c>
      <c r="Q18" s="2" t="s">
        <v>395</v>
      </c>
      <c r="R18" s="2" t="s">
        <v>31</v>
      </c>
      <c r="S18" s="1" t="s">
        <v>38</v>
      </c>
      <c r="T18" s="1" t="s">
        <v>31</v>
      </c>
      <c r="U18" s="4">
        <v>107</v>
      </c>
      <c r="V18" s="4">
        <v>2</v>
      </c>
      <c r="W18" s="4">
        <v>109</v>
      </c>
      <c r="X18" s="93" t="s">
        <v>300</v>
      </c>
      <c r="Y18" s="77" t="s">
        <v>390</v>
      </c>
      <c r="Z18" s="77" t="s">
        <v>394</v>
      </c>
      <c r="AA18" s="77" t="s">
        <v>393</v>
      </c>
      <c r="AB18" s="77" t="s">
        <v>392</v>
      </c>
      <c r="AC18" s="1" t="s">
        <v>391</v>
      </c>
    </row>
    <row r="19" spans="2:29" s="12" customFormat="1" ht="45" customHeight="1" x14ac:dyDescent="0.25">
      <c r="B19" s="17">
        <v>17</v>
      </c>
      <c r="C19" s="16" t="s">
        <v>128</v>
      </c>
      <c r="D19" s="16" t="s">
        <v>129</v>
      </c>
      <c r="E19" s="16" t="s">
        <v>140</v>
      </c>
      <c r="F19" s="17">
        <v>6</v>
      </c>
      <c r="G19" s="18" t="s">
        <v>141</v>
      </c>
      <c r="H19" s="79" t="s">
        <v>142</v>
      </c>
      <c r="I19" s="19" t="s">
        <v>143</v>
      </c>
      <c r="J19" s="20" t="s">
        <v>134</v>
      </c>
      <c r="K19" s="20"/>
      <c r="L19" s="20"/>
      <c r="M19" s="20" t="s">
        <v>180</v>
      </c>
      <c r="N19" s="17" t="s">
        <v>31</v>
      </c>
      <c r="O19" s="17" t="s">
        <v>31</v>
      </c>
      <c r="P19" s="19" t="s">
        <v>31</v>
      </c>
      <c r="Q19" s="19" t="s">
        <v>42</v>
      </c>
      <c r="R19" s="19" t="s">
        <v>31</v>
      </c>
      <c r="S19" s="17" t="s">
        <v>38</v>
      </c>
      <c r="T19" s="17" t="s">
        <v>31</v>
      </c>
      <c r="U19" s="21"/>
      <c r="V19" s="21"/>
      <c r="W19" s="21"/>
      <c r="X19" s="22" t="s">
        <v>364</v>
      </c>
      <c r="Y19" s="17" t="s">
        <v>270</v>
      </c>
      <c r="Z19" s="23" t="s">
        <v>144</v>
      </c>
      <c r="AA19" s="16" t="s">
        <v>145</v>
      </c>
      <c r="AB19" s="17" t="s">
        <v>146</v>
      </c>
      <c r="AC19" s="24" t="s">
        <v>147</v>
      </c>
    </row>
    <row r="20" spans="2:29" s="12" customFormat="1" ht="45" customHeight="1" x14ac:dyDescent="0.2">
      <c r="B20" s="17">
        <v>18</v>
      </c>
      <c r="C20" s="77" t="s">
        <v>128</v>
      </c>
      <c r="D20" s="77" t="s">
        <v>129</v>
      </c>
      <c r="E20" s="77" t="s">
        <v>140</v>
      </c>
      <c r="F20" s="1">
        <v>6</v>
      </c>
      <c r="G20" s="78" t="s">
        <v>361</v>
      </c>
      <c r="H20" s="2" t="s">
        <v>362</v>
      </c>
      <c r="I20" s="2" t="s">
        <v>363</v>
      </c>
      <c r="J20" s="3" t="s">
        <v>134</v>
      </c>
      <c r="K20" s="3" t="s">
        <v>179</v>
      </c>
      <c r="L20" s="3" t="s">
        <v>179</v>
      </c>
      <c r="M20" s="3" t="s">
        <v>180</v>
      </c>
      <c r="N20" s="1" t="s">
        <v>31</v>
      </c>
      <c r="O20" s="1" t="s">
        <v>31</v>
      </c>
      <c r="P20" s="2" t="s">
        <v>31</v>
      </c>
      <c r="Q20" s="19" t="s">
        <v>42</v>
      </c>
      <c r="R20" s="2" t="s">
        <v>31</v>
      </c>
      <c r="S20" s="1" t="s">
        <v>38</v>
      </c>
      <c r="T20" s="1" t="s">
        <v>31</v>
      </c>
      <c r="U20" s="4">
        <v>59</v>
      </c>
      <c r="V20" s="4">
        <v>2</v>
      </c>
      <c r="W20" s="4">
        <v>61</v>
      </c>
      <c r="X20" s="77" t="s">
        <v>364</v>
      </c>
      <c r="Y20" s="77" t="s">
        <v>365</v>
      </c>
      <c r="Z20" s="77" t="s">
        <v>366</v>
      </c>
      <c r="AA20" s="77" t="s">
        <v>367</v>
      </c>
      <c r="AB20" s="77" t="s">
        <v>368</v>
      </c>
      <c r="AC20" s="88" t="s">
        <v>369</v>
      </c>
    </row>
    <row r="21" spans="2:29" s="12" customFormat="1" ht="45" customHeight="1" x14ac:dyDescent="0.25">
      <c r="B21" s="17">
        <v>19</v>
      </c>
      <c r="C21" s="64" t="s">
        <v>128</v>
      </c>
      <c r="D21" s="64" t="s">
        <v>129</v>
      </c>
      <c r="E21" s="64" t="s">
        <v>140</v>
      </c>
      <c r="F21" s="62">
        <v>6</v>
      </c>
      <c r="G21" s="85" t="s">
        <v>148</v>
      </c>
      <c r="H21" s="80" t="s">
        <v>149</v>
      </c>
      <c r="I21" s="19" t="s">
        <v>150</v>
      </c>
      <c r="J21" s="65" t="s">
        <v>134</v>
      </c>
      <c r="K21" s="20" t="s">
        <v>181</v>
      </c>
      <c r="L21" s="20" t="s">
        <v>182</v>
      </c>
      <c r="M21" s="20" t="s">
        <v>180</v>
      </c>
      <c r="N21" s="17" t="s">
        <v>38</v>
      </c>
      <c r="O21" s="17" t="s">
        <v>31</v>
      </c>
      <c r="P21" s="19" t="s">
        <v>31</v>
      </c>
      <c r="Q21" s="19" t="s">
        <v>42</v>
      </c>
      <c r="R21" s="19" t="s">
        <v>31</v>
      </c>
      <c r="S21" s="17" t="s">
        <v>38</v>
      </c>
      <c r="T21" s="17" t="s">
        <v>31</v>
      </c>
      <c r="U21" s="21"/>
      <c r="V21" s="21"/>
      <c r="W21" s="21"/>
      <c r="X21" s="66" t="s">
        <v>151</v>
      </c>
      <c r="Y21" s="62" t="s">
        <v>270</v>
      </c>
      <c r="Z21" s="67" t="s">
        <v>152</v>
      </c>
      <c r="AA21" s="64" t="s">
        <v>153</v>
      </c>
      <c r="AB21" s="62" t="s">
        <v>154</v>
      </c>
      <c r="AC21" s="68" t="s">
        <v>155</v>
      </c>
    </row>
    <row r="22" spans="2:29" s="12" customFormat="1" ht="45" customHeight="1" x14ac:dyDescent="0.25">
      <c r="B22" s="17">
        <v>20</v>
      </c>
      <c r="C22" s="16" t="s">
        <v>128</v>
      </c>
      <c r="D22" s="16" t="s">
        <v>129</v>
      </c>
      <c r="E22" s="16" t="s">
        <v>140</v>
      </c>
      <c r="F22" s="17">
        <v>6</v>
      </c>
      <c r="G22" s="18" t="s">
        <v>156</v>
      </c>
      <c r="H22" s="79" t="s">
        <v>157</v>
      </c>
      <c r="I22" s="46" t="s">
        <v>158</v>
      </c>
      <c r="J22" s="20" t="s">
        <v>134</v>
      </c>
      <c r="K22" s="49" t="s">
        <v>183</v>
      </c>
      <c r="L22" s="20" t="s">
        <v>183</v>
      </c>
      <c r="M22" s="20" t="s">
        <v>180</v>
      </c>
      <c r="N22" s="17" t="s">
        <v>38</v>
      </c>
      <c r="O22" s="17" t="s">
        <v>31</v>
      </c>
      <c r="P22" s="38" t="s">
        <v>31</v>
      </c>
      <c r="Q22" s="19" t="s">
        <v>42</v>
      </c>
      <c r="R22" s="52" t="s">
        <v>31</v>
      </c>
      <c r="S22" s="17" t="s">
        <v>38</v>
      </c>
      <c r="T22" s="17" t="s">
        <v>31</v>
      </c>
      <c r="U22" s="21"/>
      <c r="V22" s="21"/>
      <c r="W22" s="41"/>
      <c r="X22" s="22" t="s">
        <v>159</v>
      </c>
      <c r="Y22" s="17" t="s">
        <v>270</v>
      </c>
      <c r="Z22" s="23" t="s">
        <v>160</v>
      </c>
      <c r="AA22" s="16" t="s">
        <v>161</v>
      </c>
      <c r="AB22" s="17" t="s">
        <v>162</v>
      </c>
      <c r="AC22" s="17" t="s">
        <v>163</v>
      </c>
    </row>
    <row r="23" spans="2:29" s="12" customFormat="1" ht="45" customHeight="1" x14ac:dyDescent="0.25">
      <c r="B23" s="17">
        <v>21</v>
      </c>
      <c r="C23" s="25" t="s">
        <v>305</v>
      </c>
      <c r="D23" s="25" t="s">
        <v>306</v>
      </c>
      <c r="E23" s="25" t="s">
        <v>307</v>
      </c>
      <c r="F23" s="26">
        <v>8</v>
      </c>
      <c r="G23" s="27" t="s">
        <v>308</v>
      </c>
      <c r="H23" s="28" t="s">
        <v>309</v>
      </c>
      <c r="I23" s="76" t="s">
        <v>310</v>
      </c>
      <c r="J23" s="29" t="s">
        <v>311</v>
      </c>
      <c r="K23" s="50" t="s">
        <v>311</v>
      </c>
      <c r="L23" s="29" t="s">
        <v>311</v>
      </c>
      <c r="M23" s="29" t="s">
        <v>180</v>
      </c>
      <c r="N23" s="26" t="s">
        <v>31</v>
      </c>
      <c r="O23" s="26" t="s">
        <v>31</v>
      </c>
      <c r="P23" s="39" t="s">
        <v>31</v>
      </c>
      <c r="Q23" s="19" t="s">
        <v>42</v>
      </c>
      <c r="R23" s="53" t="s">
        <v>31</v>
      </c>
      <c r="S23" s="26" t="s">
        <v>31</v>
      </c>
      <c r="T23" s="26" t="s">
        <v>31</v>
      </c>
      <c r="U23" s="30">
        <v>45</v>
      </c>
      <c r="V23" s="30">
        <v>6</v>
      </c>
      <c r="W23" s="42">
        <v>51</v>
      </c>
      <c r="X23" s="25" t="s">
        <v>312</v>
      </c>
      <c r="Y23" s="17" t="s">
        <v>270</v>
      </c>
      <c r="Z23" s="25" t="s">
        <v>313</v>
      </c>
      <c r="AA23" s="25" t="s">
        <v>314</v>
      </c>
      <c r="AB23" s="25" t="s">
        <v>315</v>
      </c>
      <c r="AC23" s="25" t="s">
        <v>316</v>
      </c>
    </row>
    <row r="24" spans="2:29" s="12" customFormat="1" ht="45" customHeight="1" x14ac:dyDescent="0.25">
      <c r="B24" s="17">
        <v>22</v>
      </c>
      <c r="C24" s="101" t="s">
        <v>305</v>
      </c>
      <c r="D24" s="36" t="s">
        <v>306</v>
      </c>
      <c r="E24" s="36" t="s">
        <v>317</v>
      </c>
      <c r="F24" s="102">
        <v>9</v>
      </c>
      <c r="G24" s="103" t="s">
        <v>318</v>
      </c>
      <c r="H24" s="104" t="s">
        <v>319</v>
      </c>
      <c r="I24" s="28" t="s">
        <v>320</v>
      </c>
      <c r="J24" s="105" t="s">
        <v>321</v>
      </c>
      <c r="K24" s="31" t="s">
        <v>321</v>
      </c>
      <c r="L24" s="29"/>
      <c r="M24" s="29" t="s">
        <v>180</v>
      </c>
      <c r="N24" s="26" t="s">
        <v>31</v>
      </c>
      <c r="O24" s="26" t="s">
        <v>31</v>
      </c>
      <c r="P24" s="28" t="s">
        <v>31</v>
      </c>
      <c r="Q24" s="19" t="s">
        <v>42</v>
      </c>
      <c r="R24" s="28" t="s">
        <v>31</v>
      </c>
      <c r="S24" s="26" t="s">
        <v>31</v>
      </c>
      <c r="T24" s="26" t="s">
        <v>31</v>
      </c>
      <c r="U24" s="30">
        <v>131</v>
      </c>
      <c r="V24" s="30">
        <v>7</v>
      </c>
      <c r="W24" s="30">
        <v>138</v>
      </c>
      <c r="X24" s="36" t="s">
        <v>322</v>
      </c>
      <c r="Y24" s="69" t="s">
        <v>269</v>
      </c>
      <c r="Z24" s="36" t="s">
        <v>323</v>
      </c>
      <c r="AA24" s="36" t="s">
        <v>324</v>
      </c>
      <c r="AB24" s="36" t="s">
        <v>325</v>
      </c>
      <c r="AC24" s="107" t="s">
        <v>326</v>
      </c>
    </row>
    <row r="25" spans="2:29" s="12" customFormat="1" ht="45" customHeight="1" x14ac:dyDescent="0.25">
      <c r="B25" s="17">
        <v>23</v>
      </c>
      <c r="C25" s="22" t="s">
        <v>84</v>
      </c>
      <c r="D25" s="16" t="s">
        <v>85</v>
      </c>
      <c r="E25" s="16" t="s">
        <v>111</v>
      </c>
      <c r="F25" s="17">
        <v>10</v>
      </c>
      <c r="G25" s="18" t="s">
        <v>112</v>
      </c>
      <c r="H25" s="79" t="s">
        <v>113</v>
      </c>
      <c r="I25" s="19" t="s">
        <v>114</v>
      </c>
      <c r="J25" s="20" t="s">
        <v>115</v>
      </c>
      <c r="K25" s="20" t="s">
        <v>115</v>
      </c>
      <c r="L25" s="20" t="s">
        <v>115</v>
      </c>
      <c r="M25" s="20" t="s">
        <v>30</v>
      </c>
      <c r="N25" s="17" t="s">
        <v>38</v>
      </c>
      <c r="O25" s="17" t="s">
        <v>31</v>
      </c>
      <c r="P25" s="19" t="s">
        <v>31</v>
      </c>
      <c r="Q25" s="19" t="s">
        <v>42</v>
      </c>
      <c r="R25" s="19" t="s">
        <v>31</v>
      </c>
      <c r="S25" s="17" t="s">
        <v>116</v>
      </c>
      <c r="T25" s="17" t="s">
        <v>31</v>
      </c>
      <c r="U25" s="21">
        <v>55</v>
      </c>
      <c r="V25" s="21">
        <v>10</v>
      </c>
      <c r="W25" s="21">
        <v>65</v>
      </c>
      <c r="X25" s="22" t="s">
        <v>117</v>
      </c>
      <c r="Y25" s="17" t="s">
        <v>269</v>
      </c>
      <c r="Z25" s="23" t="s">
        <v>118</v>
      </c>
      <c r="AA25" s="16" t="s">
        <v>119</v>
      </c>
      <c r="AB25" s="17" t="s">
        <v>29</v>
      </c>
      <c r="AC25" s="24" t="s">
        <v>120</v>
      </c>
    </row>
    <row r="26" spans="2:29" s="12" customFormat="1" ht="45" customHeight="1" x14ac:dyDescent="0.25">
      <c r="B26" s="17">
        <v>24</v>
      </c>
      <c r="C26" s="22" t="s">
        <v>84</v>
      </c>
      <c r="D26" s="16" t="s">
        <v>85</v>
      </c>
      <c r="E26" s="16" t="s">
        <v>111</v>
      </c>
      <c r="F26" s="17">
        <v>10</v>
      </c>
      <c r="G26" s="18" t="s">
        <v>121</v>
      </c>
      <c r="H26" s="79" t="s">
        <v>122</v>
      </c>
      <c r="I26" s="19" t="s">
        <v>123</v>
      </c>
      <c r="J26" s="20" t="s">
        <v>115</v>
      </c>
      <c r="K26" s="20" t="s">
        <v>115</v>
      </c>
      <c r="L26" s="20" t="s">
        <v>115</v>
      </c>
      <c r="M26" s="20" t="s">
        <v>30</v>
      </c>
      <c r="N26" s="17" t="s">
        <v>38</v>
      </c>
      <c r="O26" s="17" t="s">
        <v>31</v>
      </c>
      <c r="P26" s="19" t="s">
        <v>31</v>
      </c>
      <c r="Q26" s="19" t="s">
        <v>42</v>
      </c>
      <c r="R26" s="19" t="s">
        <v>31</v>
      </c>
      <c r="S26" s="17" t="s">
        <v>116</v>
      </c>
      <c r="T26" s="17" t="s">
        <v>31</v>
      </c>
      <c r="U26" s="21">
        <v>9</v>
      </c>
      <c r="V26" s="21">
        <v>3</v>
      </c>
      <c r="W26" s="21">
        <v>12</v>
      </c>
      <c r="X26" s="22" t="s">
        <v>124</v>
      </c>
      <c r="Y26" s="17" t="s">
        <v>269</v>
      </c>
      <c r="Z26" s="23" t="s">
        <v>125</v>
      </c>
      <c r="AA26" s="16" t="s">
        <v>126</v>
      </c>
      <c r="AB26" s="17" t="s">
        <v>29</v>
      </c>
      <c r="AC26" s="24" t="s">
        <v>127</v>
      </c>
    </row>
    <row r="27" spans="2:29" s="12" customFormat="1" ht="45" customHeight="1" x14ac:dyDescent="0.25">
      <c r="B27" s="17">
        <v>25</v>
      </c>
      <c r="C27" s="64" t="s">
        <v>84</v>
      </c>
      <c r="D27" s="64" t="s">
        <v>85</v>
      </c>
      <c r="E27" s="64" t="s">
        <v>86</v>
      </c>
      <c r="F27" s="62">
        <v>11</v>
      </c>
      <c r="G27" s="85" t="s">
        <v>87</v>
      </c>
      <c r="H27" s="80" t="s">
        <v>370</v>
      </c>
      <c r="I27" s="19" t="s">
        <v>88</v>
      </c>
      <c r="J27" s="65" t="s">
        <v>89</v>
      </c>
      <c r="K27" s="20" t="s">
        <v>89</v>
      </c>
      <c r="L27" s="20" t="s">
        <v>89</v>
      </c>
      <c r="M27" s="20" t="s">
        <v>30</v>
      </c>
      <c r="N27" s="17" t="s">
        <v>31</v>
      </c>
      <c r="O27" s="17" t="s">
        <v>31</v>
      </c>
      <c r="P27" s="19" t="s">
        <v>31</v>
      </c>
      <c r="Q27" s="19" t="s">
        <v>42</v>
      </c>
      <c r="R27" s="19" t="s">
        <v>31</v>
      </c>
      <c r="S27" s="17" t="s">
        <v>31</v>
      </c>
      <c r="T27" s="17" t="s">
        <v>31</v>
      </c>
      <c r="U27" s="21">
        <v>333</v>
      </c>
      <c r="V27" s="21">
        <v>29</v>
      </c>
      <c r="W27" s="21">
        <v>362</v>
      </c>
      <c r="X27" s="66" t="s">
        <v>90</v>
      </c>
      <c r="Y27" s="62" t="s">
        <v>270</v>
      </c>
      <c r="Z27" s="67" t="s">
        <v>91</v>
      </c>
      <c r="AA27" s="64" t="s">
        <v>92</v>
      </c>
      <c r="AB27" s="62" t="s">
        <v>29</v>
      </c>
      <c r="AC27" s="68" t="s">
        <v>93</v>
      </c>
    </row>
    <row r="28" spans="2:29" s="12" customFormat="1" ht="45" customHeight="1" x14ac:dyDescent="0.25">
      <c r="B28" s="17">
        <v>26</v>
      </c>
      <c r="C28" s="16" t="s">
        <v>84</v>
      </c>
      <c r="D28" s="16" t="s">
        <v>85</v>
      </c>
      <c r="E28" s="16" t="s">
        <v>86</v>
      </c>
      <c r="F28" s="17">
        <v>11</v>
      </c>
      <c r="G28" s="18" t="s">
        <v>94</v>
      </c>
      <c r="H28" s="79" t="s">
        <v>371</v>
      </c>
      <c r="I28" s="46" t="s">
        <v>95</v>
      </c>
      <c r="J28" s="20" t="s">
        <v>89</v>
      </c>
      <c r="K28" s="49" t="s">
        <v>89</v>
      </c>
      <c r="L28" s="20" t="s">
        <v>89</v>
      </c>
      <c r="M28" s="20" t="s">
        <v>30</v>
      </c>
      <c r="N28" s="17" t="s">
        <v>31</v>
      </c>
      <c r="O28" s="17" t="s">
        <v>31</v>
      </c>
      <c r="P28" s="38" t="s">
        <v>31</v>
      </c>
      <c r="Q28" s="19" t="s">
        <v>42</v>
      </c>
      <c r="R28" s="52" t="s">
        <v>31</v>
      </c>
      <c r="S28" s="17" t="s">
        <v>31</v>
      </c>
      <c r="T28" s="17" t="s">
        <v>31</v>
      </c>
      <c r="U28" s="21">
        <v>57</v>
      </c>
      <c r="V28" s="21">
        <v>16</v>
      </c>
      <c r="W28" s="41">
        <v>73</v>
      </c>
      <c r="X28" s="22" t="s">
        <v>90</v>
      </c>
      <c r="Y28" s="17" t="s">
        <v>270</v>
      </c>
      <c r="Z28" s="23" t="s">
        <v>96</v>
      </c>
      <c r="AA28" s="16" t="s">
        <v>97</v>
      </c>
      <c r="AB28" s="17" t="s">
        <v>29</v>
      </c>
      <c r="AC28" s="17" t="s">
        <v>98</v>
      </c>
    </row>
    <row r="29" spans="2:29" s="12" customFormat="1" ht="45" customHeight="1" x14ac:dyDescent="0.25">
      <c r="B29" s="17">
        <v>27</v>
      </c>
      <c r="C29" s="70" t="s">
        <v>84</v>
      </c>
      <c r="D29" s="70" t="s">
        <v>85</v>
      </c>
      <c r="E29" s="70" t="s">
        <v>86</v>
      </c>
      <c r="F29" s="69">
        <v>11</v>
      </c>
      <c r="G29" s="71" t="s">
        <v>99</v>
      </c>
      <c r="H29" s="81" t="s">
        <v>372</v>
      </c>
      <c r="I29" s="19" t="s">
        <v>100</v>
      </c>
      <c r="J29" s="72" t="s">
        <v>101</v>
      </c>
      <c r="K29" s="20" t="s">
        <v>101</v>
      </c>
      <c r="L29" s="20" t="s">
        <v>101</v>
      </c>
      <c r="M29" s="20" t="s">
        <v>30</v>
      </c>
      <c r="N29" s="17" t="s">
        <v>31</v>
      </c>
      <c r="O29" s="17" t="s">
        <v>31</v>
      </c>
      <c r="P29" s="19" t="s">
        <v>31</v>
      </c>
      <c r="Q29" s="19" t="s">
        <v>42</v>
      </c>
      <c r="R29" s="19" t="s">
        <v>31</v>
      </c>
      <c r="S29" s="17" t="s">
        <v>31</v>
      </c>
      <c r="T29" s="17" t="s">
        <v>38</v>
      </c>
      <c r="U29" s="21">
        <v>129</v>
      </c>
      <c r="V29" s="21">
        <v>28</v>
      </c>
      <c r="W29" s="21">
        <v>157</v>
      </c>
      <c r="X29" s="35" t="s">
        <v>102</v>
      </c>
      <c r="Y29" s="69" t="s">
        <v>270</v>
      </c>
      <c r="Z29" s="73" t="s">
        <v>103</v>
      </c>
      <c r="AA29" s="70" t="s">
        <v>104</v>
      </c>
      <c r="AB29" s="69" t="s">
        <v>29</v>
      </c>
      <c r="AC29" s="74" t="s">
        <v>105</v>
      </c>
    </row>
    <row r="30" spans="2:29" s="12" customFormat="1" ht="45" customHeight="1" x14ac:dyDescent="0.25">
      <c r="B30" s="17">
        <v>28</v>
      </c>
      <c r="C30" s="16" t="s">
        <v>84</v>
      </c>
      <c r="D30" s="64" t="s">
        <v>85</v>
      </c>
      <c r="E30" s="64" t="s">
        <v>86</v>
      </c>
      <c r="F30" s="62">
        <v>11</v>
      </c>
      <c r="G30" s="85" t="s">
        <v>106</v>
      </c>
      <c r="H30" s="80" t="s">
        <v>373</v>
      </c>
      <c r="I30" s="19" t="s">
        <v>107</v>
      </c>
      <c r="J30" s="65" t="s">
        <v>101</v>
      </c>
      <c r="K30" s="20" t="s">
        <v>101</v>
      </c>
      <c r="L30" s="20" t="s">
        <v>101</v>
      </c>
      <c r="M30" s="20" t="s">
        <v>30</v>
      </c>
      <c r="N30" s="17" t="s">
        <v>31</v>
      </c>
      <c r="O30" s="17" t="s">
        <v>31</v>
      </c>
      <c r="P30" s="19" t="s">
        <v>31</v>
      </c>
      <c r="Q30" s="19" t="s">
        <v>42</v>
      </c>
      <c r="R30" s="19" t="s">
        <v>31</v>
      </c>
      <c r="S30" s="17" t="s">
        <v>31</v>
      </c>
      <c r="T30" s="17" t="s">
        <v>31</v>
      </c>
      <c r="U30" s="21">
        <v>104</v>
      </c>
      <c r="V30" s="21">
        <v>6</v>
      </c>
      <c r="W30" s="21">
        <v>110</v>
      </c>
      <c r="X30" s="66" t="s">
        <v>102</v>
      </c>
      <c r="Y30" s="62" t="s">
        <v>270</v>
      </c>
      <c r="Z30" s="67" t="s">
        <v>108</v>
      </c>
      <c r="AA30" s="64" t="s">
        <v>109</v>
      </c>
      <c r="AB30" s="62" t="s">
        <v>29</v>
      </c>
      <c r="AC30" s="68" t="s">
        <v>110</v>
      </c>
    </row>
    <row r="31" spans="2:29" s="12" customFormat="1" ht="45" customHeight="1" x14ac:dyDescent="0.25">
      <c r="B31" s="17">
        <v>29</v>
      </c>
      <c r="C31" s="35" t="s">
        <v>234</v>
      </c>
      <c r="D31" s="16" t="s">
        <v>258</v>
      </c>
      <c r="E31" s="16" t="s">
        <v>234</v>
      </c>
      <c r="F31" s="17">
        <v>12</v>
      </c>
      <c r="G31" s="18" t="s">
        <v>235</v>
      </c>
      <c r="H31" s="79" t="s">
        <v>267</v>
      </c>
      <c r="I31" s="46" t="s">
        <v>268</v>
      </c>
      <c r="J31" s="20" t="s">
        <v>236</v>
      </c>
      <c r="K31" s="49" t="s">
        <v>236</v>
      </c>
      <c r="L31" s="20" t="s">
        <v>236</v>
      </c>
      <c r="M31" s="20" t="s">
        <v>30</v>
      </c>
      <c r="N31" s="17" t="s">
        <v>38</v>
      </c>
      <c r="O31" s="17" t="s">
        <v>31</v>
      </c>
      <c r="P31" s="38" t="s">
        <v>31</v>
      </c>
      <c r="Q31" s="19" t="s">
        <v>42</v>
      </c>
      <c r="R31" s="52" t="s">
        <v>31</v>
      </c>
      <c r="S31" s="17" t="s">
        <v>171</v>
      </c>
      <c r="T31" s="17" t="s">
        <v>31</v>
      </c>
      <c r="U31" s="21">
        <v>170</v>
      </c>
      <c r="V31" s="21">
        <v>13</v>
      </c>
      <c r="W31" s="41">
        <v>183</v>
      </c>
      <c r="X31" s="22" t="s">
        <v>237</v>
      </c>
      <c r="Y31" s="17" t="s">
        <v>269</v>
      </c>
      <c r="Z31" s="23" t="s">
        <v>238</v>
      </c>
      <c r="AA31" s="16" t="s">
        <v>239</v>
      </c>
      <c r="AB31" s="17" t="s">
        <v>29</v>
      </c>
      <c r="AC31" s="17" t="s">
        <v>240</v>
      </c>
    </row>
    <row r="32" spans="2:29" s="12" customFormat="1" ht="45" customHeight="1" x14ac:dyDescent="0.25">
      <c r="B32" s="17">
        <v>30</v>
      </c>
      <c r="C32" s="70" t="s">
        <v>234</v>
      </c>
      <c r="D32" s="16" t="s">
        <v>258</v>
      </c>
      <c r="E32" s="16" t="s">
        <v>241</v>
      </c>
      <c r="F32" s="17">
        <v>13</v>
      </c>
      <c r="G32" s="18" t="s">
        <v>242</v>
      </c>
      <c r="H32" s="79" t="s">
        <v>374</v>
      </c>
      <c r="I32" s="19" t="s">
        <v>243</v>
      </c>
      <c r="J32" s="20" t="s">
        <v>244</v>
      </c>
      <c r="K32" s="20" t="s">
        <v>244</v>
      </c>
      <c r="L32" s="20" t="s">
        <v>244</v>
      </c>
      <c r="M32" s="20" t="s">
        <v>30</v>
      </c>
      <c r="N32" s="17" t="s">
        <v>31</v>
      </c>
      <c r="O32" s="17" t="s">
        <v>31</v>
      </c>
      <c r="P32" s="19" t="s">
        <v>31</v>
      </c>
      <c r="Q32" s="19" t="s">
        <v>42</v>
      </c>
      <c r="R32" s="19" t="s">
        <v>31</v>
      </c>
      <c r="S32" s="17" t="s">
        <v>38</v>
      </c>
      <c r="T32" s="17" t="s">
        <v>31</v>
      </c>
      <c r="U32" s="21">
        <v>51</v>
      </c>
      <c r="V32" s="21">
        <v>123</v>
      </c>
      <c r="W32" s="21">
        <v>174</v>
      </c>
      <c r="X32" s="22" t="s">
        <v>245</v>
      </c>
      <c r="Y32" s="17" t="s">
        <v>246</v>
      </c>
      <c r="Z32" s="23" t="s">
        <v>247</v>
      </c>
      <c r="AA32" s="16" t="s">
        <v>248</v>
      </c>
      <c r="AB32" s="17" t="s">
        <v>249</v>
      </c>
      <c r="AC32" s="17" t="s">
        <v>250</v>
      </c>
    </row>
    <row r="33" spans="2:29" s="12" customFormat="1" ht="45" customHeight="1" x14ac:dyDescent="0.25">
      <c r="B33" s="17">
        <v>31</v>
      </c>
      <c r="C33" s="16" t="s">
        <v>234</v>
      </c>
      <c r="D33" s="16" t="s">
        <v>258</v>
      </c>
      <c r="E33" s="16" t="s">
        <v>241</v>
      </c>
      <c r="F33" s="17">
        <v>13</v>
      </c>
      <c r="G33" s="18" t="s">
        <v>251</v>
      </c>
      <c r="H33" s="79" t="s">
        <v>327</v>
      </c>
      <c r="I33" s="19" t="s">
        <v>252</v>
      </c>
      <c r="J33" s="20" t="s">
        <v>244</v>
      </c>
      <c r="K33" s="20" t="s">
        <v>244</v>
      </c>
      <c r="L33" s="20" t="s">
        <v>244</v>
      </c>
      <c r="M33" s="20" t="s">
        <v>30</v>
      </c>
      <c r="N33" s="17" t="s">
        <v>31</v>
      </c>
      <c r="O33" s="17" t="s">
        <v>31</v>
      </c>
      <c r="P33" s="19" t="s">
        <v>31</v>
      </c>
      <c r="Q33" s="19" t="s">
        <v>42</v>
      </c>
      <c r="R33" s="19" t="s">
        <v>38</v>
      </c>
      <c r="S33" s="17" t="s">
        <v>38</v>
      </c>
      <c r="T33" s="17" t="s">
        <v>38</v>
      </c>
      <c r="U33" s="21">
        <v>125</v>
      </c>
      <c r="V33" s="21">
        <v>269</v>
      </c>
      <c r="W33" s="21">
        <v>394</v>
      </c>
      <c r="X33" s="22" t="s">
        <v>253</v>
      </c>
      <c r="Y33" s="17" t="s">
        <v>246</v>
      </c>
      <c r="Z33" s="23" t="s">
        <v>254</v>
      </c>
      <c r="AA33" s="16" t="s">
        <v>255</v>
      </c>
      <c r="AB33" s="17" t="s">
        <v>256</v>
      </c>
      <c r="AC33" s="17" t="s">
        <v>257</v>
      </c>
    </row>
    <row r="34" spans="2:29" s="12" customFormat="1" ht="45" customHeight="1" x14ac:dyDescent="0.25">
      <c r="B34" s="17">
        <v>32</v>
      </c>
      <c r="C34" s="16" t="s">
        <v>234</v>
      </c>
      <c r="D34" s="16" t="s">
        <v>258</v>
      </c>
      <c r="E34" s="16" t="s">
        <v>241</v>
      </c>
      <c r="F34" s="17">
        <v>13</v>
      </c>
      <c r="G34" s="18" t="s">
        <v>259</v>
      </c>
      <c r="H34" s="79" t="s">
        <v>266</v>
      </c>
      <c r="I34" s="19" t="s">
        <v>260</v>
      </c>
      <c r="J34" s="20" t="s">
        <v>261</v>
      </c>
      <c r="K34" s="20" t="s">
        <v>261</v>
      </c>
      <c r="L34" s="20" t="s">
        <v>261</v>
      </c>
      <c r="M34" s="20" t="s">
        <v>30</v>
      </c>
      <c r="N34" s="17" t="s">
        <v>31</v>
      </c>
      <c r="O34" s="17" t="s">
        <v>31</v>
      </c>
      <c r="P34" s="19" t="s">
        <v>31</v>
      </c>
      <c r="Q34" s="106" t="s">
        <v>42</v>
      </c>
      <c r="R34" s="19" t="s">
        <v>31</v>
      </c>
      <c r="S34" s="17" t="s">
        <v>31</v>
      </c>
      <c r="T34" s="17" t="s">
        <v>31</v>
      </c>
      <c r="U34" s="21">
        <v>70</v>
      </c>
      <c r="V34" s="21">
        <v>30</v>
      </c>
      <c r="W34" s="21">
        <v>100</v>
      </c>
      <c r="X34" s="35" t="s">
        <v>262</v>
      </c>
      <c r="Y34" s="17" t="s">
        <v>269</v>
      </c>
      <c r="Z34" s="23" t="s">
        <v>263</v>
      </c>
      <c r="AA34" s="16" t="s">
        <v>264</v>
      </c>
      <c r="AB34" s="17" t="s">
        <v>29</v>
      </c>
      <c r="AC34" s="17" t="s">
        <v>265</v>
      </c>
    </row>
    <row r="35" spans="2:29" s="12" customFormat="1" ht="45" customHeight="1" x14ac:dyDescent="0.25">
      <c r="B35" s="17">
        <v>33</v>
      </c>
      <c r="C35" s="22" t="s">
        <v>194</v>
      </c>
      <c r="D35" s="16" t="s">
        <v>195</v>
      </c>
      <c r="E35" s="16" t="s">
        <v>196</v>
      </c>
      <c r="F35" s="17">
        <v>14</v>
      </c>
      <c r="G35" s="18" t="s">
        <v>198</v>
      </c>
      <c r="H35" s="79" t="s">
        <v>375</v>
      </c>
      <c r="I35" s="46" t="s">
        <v>199</v>
      </c>
      <c r="J35" s="20" t="s">
        <v>115</v>
      </c>
      <c r="K35" s="49" t="s">
        <v>115</v>
      </c>
      <c r="L35" s="20" t="s">
        <v>115</v>
      </c>
      <c r="M35" s="20" t="s">
        <v>30</v>
      </c>
      <c r="N35" s="17" t="s">
        <v>197</v>
      </c>
      <c r="O35" s="17" t="s">
        <v>197</v>
      </c>
      <c r="P35" s="38" t="s">
        <v>31</v>
      </c>
      <c r="Q35" s="19" t="s">
        <v>42</v>
      </c>
      <c r="R35" s="52" t="s">
        <v>31</v>
      </c>
      <c r="S35" s="17" t="s">
        <v>171</v>
      </c>
      <c r="T35" s="17" t="s">
        <v>31</v>
      </c>
      <c r="U35" s="21"/>
      <c r="V35" s="21"/>
      <c r="W35" s="41"/>
      <c r="X35" s="22" t="s">
        <v>200</v>
      </c>
      <c r="Y35" s="17" t="s">
        <v>269</v>
      </c>
      <c r="Z35" s="23" t="s">
        <v>201</v>
      </c>
      <c r="AA35" s="16" t="s">
        <v>202</v>
      </c>
      <c r="AB35" s="17" t="s">
        <v>29</v>
      </c>
      <c r="AC35" s="17" t="s">
        <v>203</v>
      </c>
    </row>
    <row r="36" spans="2:29" s="12" customFormat="1" ht="45" customHeight="1" x14ac:dyDescent="0.25">
      <c r="B36" s="17">
        <v>34</v>
      </c>
      <c r="C36" s="22" t="s">
        <v>194</v>
      </c>
      <c r="D36" s="16" t="s">
        <v>195</v>
      </c>
      <c r="E36" s="16" t="s">
        <v>196</v>
      </c>
      <c r="F36" s="17">
        <v>14</v>
      </c>
      <c r="G36" s="18" t="s">
        <v>204</v>
      </c>
      <c r="H36" s="79" t="s">
        <v>376</v>
      </c>
      <c r="I36" s="46" t="s">
        <v>205</v>
      </c>
      <c r="J36" s="20" t="s">
        <v>115</v>
      </c>
      <c r="K36" s="49" t="s">
        <v>115</v>
      </c>
      <c r="L36" s="20" t="s">
        <v>115</v>
      </c>
      <c r="M36" s="20" t="s">
        <v>30</v>
      </c>
      <c r="N36" s="17" t="s">
        <v>197</v>
      </c>
      <c r="O36" s="17" t="s">
        <v>197</v>
      </c>
      <c r="P36" s="38" t="s">
        <v>31</v>
      </c>
      <c r="Q36" s="19" t="s">
        <v>42</v>
      </c>
      <c r="R36" s="52" t="s">
        <v>31</v>
      </c>
      <c r="S36" s="17" t="s">
        <v>171</v>
      </c>
      <c r="T36" s="17" t="s">
        <v>31</v>
      </c>
      <c r="U36" s="21"/>
      <c r="V36" s="21"/>
      <c r="W36" s="41"/>
      <c r="X36" s="22" t="s">
        <v>206</v>
      </c>
      <c r="Y36" s="17" t="s">
        <v>269</v>
      </c>
      <c r="Z36" s="23" t="s">
        <v>207</v>
      </c>
      <c r="AA36" s="16" t="s">
        <v>208</v>
      </c>
      <c r="AB36" s="17" t="s">
        <v>29</v>
      </c>
      <c r="AC36" s="17" t="s">
        <v>209</v>
      </c>
    </row>
    <row r="37" spans="2:29" s="12" customFormat="1" ht="45" customHeight="1" x14ac:dyDescent="0.25">
      <c r="B37" s="17">
        <v>35</v>
      </c>
      <c r="C37" s="22" t="s">
        <v>194</v>
      </c>
      <c r="D37" s="16" t="s">
        <v>195</v>
      </c>
      <c r="E37" s="16" t="s">
        <v>196</v>
      </c>
      <c r="F37" s="17">
        <v>14</v>
      </c>
      <c r="G37" s="18" t="s">
        <v>210</v>
      </c>
      <c r="H37" s="79" t="s">
        <v>381</v>
      </c>
      <c r="I37" s="46" t="s">
        <v>211</v>
      </c>
      <c r="J37" s="20" t="s">
        <v>115</v>
      </c>
      <c r="K37" s="49" t="s">
        <v>115</v>
      </c>
      <c r="L37" s="20" t="s">
        <v>115</v>
      </c>
      <c r="M37" s="20" t="s">
        <v>30</v>
      </c>
      <c r="N37" s="17" t="s">
        <v>197</v>
      </c>
      <c r="O37" s="17" t="s">
        <v>197</v>
      </c>
      <c r="P37" s="38" t="s">
        <v>31</v>
      </c>
      <c r="Q37" s="19" t="s">
        <v>42</v>
      </c>
      <c r="R37" s="52" t="s">
        <v>31</v>
      </c>
      <c r="S37" s="17" t="s">
        <v>171</v>
      </c>
      <c r="T37" s="17" t="s">
        <v>31</v>
      </c>
      <c r="U37" s="21"/>
      <c r="V37" s="21"/>
      <c r="W37" s="41"/>
      <c r="X37" s="22" t="s">
        <v>212</v>
      </c>
      <c r="Y37" s="17" t="s">
        <v>269</v>
      </c>
      <c r="Z37" s="23" t="s">
        <v>213</v>
      </c>
      <c r="AA37" s="16" t="s">
        <v>214</v>
      </c>
      <c r="AB37" s="17" t="s">
        <v>29</v>
      </c>
      <c r="AC37" s="17" t="s">
        <v>215</v>
      </c>
    </row>
    <row r="38" spans="2:29" s="12" customFormat="1" ht="45" customHeight="1" x14ac:dyDescent="0.25">
      <c r="B38" s="17">
        <v>36</v>
      </c>
      <c r="C38" s="22" t="s">
        <v>194</v>
      </c>
      <c r="D38" s="16" t="s">
        <v>195</v>
      </c>
      <c r="E38" s="16" t="s">
        <v>196</v>
      </c>
      <c r="F38" s="17">
        <v>14</v>
      </c>
      <c r="G38" s="18" t="s">
        <v>216</v>
      </c>
      <c r="H38" s="79" t="s">
        <v>380</v>
      </c>
      <c r="I38" s="46" t="s">
        <v>217</v>
      </c>
      <c r="J38" s="20" t="s">
        <v>115</v>
      </c>
      <c r="K38" s="49" t="s">
        <v>115</v>
      </c>
      <c r="L38" s="20" t="s">
        <v>115</v>
      </c>
      <c r="M38" s="20" t="s">
        <v>30</v>
      </c>
      <c r="N38" s="17" t="s">
        <v>197</v>
      </c>
      <c r="O38" s="17" t="s">
        <v>197</v>
      </c>
      <c r="P38" s="38" t="s">
        <v>31</v>
      </c>
      <c r="Q38" s="19" t="s">
        <v>42</v>
      </c>
      <c r="R38" s="52" t="s">
        <v>31</v>
      </c>
      <c r="S38" s="17" t="s">
        <v>171</v>
      </c>
      <c r="T38" s="17" t="s">
        <v>31</v>
      </c>
      <c r="U38" s="21"/>
      <c r="V38" s="21"/>
      <c r="W38" s="41"/>
      <c r="X38" s="22" t="s">
        <v>200</v>
      </c>
      <c r="Y38" s="17" t="s">
        <v>269</v>
      </c>
      <c r="Z38" s="23" t="s">
        <v>218</v>
      </c>
      <c r="AA38" s="16" t="s">
        <v>219</v>
      </c>
      <c r="AB38" s="17" t="s">
        <v>29</v>
      </c>
      <c r="AC38" s="17" t="s">
        <v>220</v>
      </c>
    </row>
    <row r="39" spans="2:29" s="12" customFormat="1" ht="45" customHeight="1" x14ac:dyDescent="0.25">
      <c r="B39" s="17">
        <v>37</v>
      </c>
      <c r="C39" s="22" t="s">
        <v>194</v>
      </c>
      <c r="D39" s="16" t="s">
        <v>195</v>
      </c>
      <c r="E39" s="16" t="s">
        <v>221</v>
      </c>
      <c r="F39" s="17">
        <v>15</v>
      </c>
      <c r="G39" s="18" t="s">
        <v>222</v>
      </c>
      <c r="H39" s="79" t="s">
        <v>379</v>
      </c>
      <c r="I39" s="46" t="s">
        <v>223</v>
      </c>
      <c r="J39" s="20" t="s">
        <v>115</v>
      </c>
      <c r="K39" s="49" t="s">
        <v>115</v>
      </c>
      <c r="L39" s="20" t="s">
        <v>115</v>
      </c>
      <c r="M39" s="20" t="s">
        <v>30</v>
      </c>
      <c r="N39" s="17" t="s">
        <v>197</v>
      </c>
      <c r="O39" s="17" t="s">
        <v>197</v>
      </c>
      <c r="P39" s="38" t="s">
        <v>31</v>
      </c>
      <c r="Q39" s="19" t="s">
        <v>42</v>
      </c>
      <c r="R39" s="52" t="s">
        <v>31</v>
      </c>
      <c r="S39" s="17" t="s">
        <v>171</v>
      </c>
      <c r="T39" s="17" t="s">
        <v>31</v>
      </c>
      <c r="U39" s="21"/>
      <c r="V39" s="21"/>
      <c r="W39" s="41"/>
      <c r="X39" s="22" t="s">
        <v>224</v>
      </c>
      <c r="Y39" s="17" t="s">
        <v>269</v>
      </c>
      <c r="Z39" s="23" t="s">
        <v>225</v>
      </c>
      <c r="AA39" s="16" t="s">
        <v>226</v>
      </c>
      <c r="AB39" s="17" t="s">
        <v>29</v>
      </c>
      <c r="AC39" s="17" t="s">
        <v>227</v>
      </c>
    </row>
    <row r="40" spans="2:29" s="12" customFormat="1" ht="45" customHeight="1" x14ac:dyDescent="0.25">
      <c r="B40" s="17">
        <v>38</v>
      </c>
      <c r="C40" s="35" t="s">
        <v>194</v>
      </c>
      <c r="D40" s="16" t="s">
        <v>195</v>
      </c>
      <c r="E40" s="70" t="s">
        <v>221</v>
      </c>
      <c r="F40" s="69">
        <v>15</v>
      </c>
      <c r="G40" s="71" t="s">
        <v>229</v>
      </c>
      <c r="H40" s="81" t="s">
        <v>378</v>
      </c>
      <c r="I40" s="19" t="s">
        <v>230</v>
      </c>
      <c r="J40" s="72" t="s">
        <v>115</v>
      </c>
      <c r="K40" s="20" t="s">
        <v>115</v>
      </c>
      <c r="L40" s="20" t="s">
        <v>115</v>
      </c>
      <c r="M40" s="20" t="s">
        <v>30</v>
      </c>
      <c r="N40" s="17" t="s">
        <v>197</v>
      </c>
      <c r="O40" s="17" t="s">
        <v>197</v>
      </c>
      <c r="P40" s="19" t="s">
        <v>31</v>
      </c>
      <c r="Q40" s="19" t="s">
        <v>42</v>
      </c>
      <c r="R40" s="19" t="s">
        <v>31</v>
      </c>
      <c r="S40" s="17" t="s">
        <v>171</v>
      </c>
      <c r="T40" s="17" t="s">
        <v>31</v>
      </c>
      <c r="U40" s="21"/>
      <c r="V40" s="21"/>
      <c r="W40" s="21"/>
      <c r="X40" s="35" t="s">
        <v>228</v>
      </c>
      <c r="Y40" s="69" t="s">
        <v>269</v>
      </c>
      <c r="Z40" s="73" t="s">
        <v>231</v>
      </c>
      <c r="AA40" s="70" t="s">
        <v>232</v>
      </c>
      <c r="AB40" s="69" t="s">
        <v>29</v>
      </c>
      <c r="AC40" s="74" t="s">
        <v>233</v>
      </c>
    </row>
    <row r="41" spans="2:29" s="12" customFormat="1" ht="45" customHeight="1" x14ac:dyDescent="0.25">
      <c r="B41" s="17">
        <v>39</v>
      </c>
      <c r="C41" s="22" t="s">
        <v>164</v>
      </c>
      <c r="D41" s="16" t="s">
        <v>165</v>
      </c>
      <c r="E41" s="16" t="s">
        <v>166</v>
      </c>
      <c r="F41" s="17">
        <v>16</v>
      </c>
      <c r="G41" s="18" t="s">
        <v>167</v>
      </c>
      <c r="H41" s="79" t="s">
        <v>377</v>
      </c>
      <c r="I41" s="19" t="s">
        <v>168</v>
      </c>
      <c r="J41" s="20" t="s">
        <v>169</v>
      </c>
      <c r="K41" s="20"/>
      <c r="L41" s="20"/>
      <c r="M41" s="20" t="s">
        <v>170</v>
      </c>
      <c r="N41" s="17" t="s">
        <v>31</v>
      </c>
      <c r="O41" s="17" t="s">
        <v>31</v>
      </c>
      <c r="P41" s="19" t="s">
        <v>31</v>
      </c>
      <c r="Q41" s="19" t="s">
        <v>42</v>
      </c>
      <c r="R41" s="19" t="s">
        <v>31</v>
      </c>
      <c r="S41" s="17" t="s">
        <v>171</v>
      </c>
      <c r="T41" s="17" t="s">
        <v>31</v>
      </c>
      <c r="U41" s="21"/>
      <c r="V41" s="21"/>
      <c r="W41" s="21"/>
      <c r="X41" s="22" t="s">
        <v>172</v>
      </c>
      <c r="Y41" s="17" t="s">
        <v>269</v>
      </c>
      <c r="Z41" s="87" t="s">
        <v>173</v>
      </c>
      <c r="AA41" s="64" t="s">
        <v>174</v>
      </c>
      <c r="AB41" s="62" t="s">
        <v>29</v>
      </c>
      <c r="AC41" s="68" t="s">
        <v>175</v>
      </c>
    </row>
    <row r="42" spans="2:29" s="12" customFormat="1" ht="45" customHeight="1" x14ac:dyDescent="0.25">
      <c r="B42" s="17">
        <v>40</v>
      </c>
      <c r="C42" s="31" t="s">
        <v>164</v>
      </c>
      <c r="D42" s="16" t="s">
        <v>165</v>
      </c>
      <c r="E42" s="25" t="s">
        <v>328</v>
      </c>
      <c r="F42" s="26">
        <v>17</v>
      </c>
      <c r="G42" s="82" t="s">
        <v>383</v>
      </c>
      <c r="H42" s="83" t="s">
        <v>384</v>
      </c>
      <c r="I42" s="83" t="s">
        <v>385</v>
      </c>
      <c r="J42" s="84" t="s">
        <v>169</v>
      </c>
      <c r="K42" s="50"/>
      <c r="L42" s="29"/>
      <c r="M42" s="29"/>
      <c r="N42" s="26"/>
      <c r="O42" s="26"/>
      <c r="P42" s="39"/>
      <c r="Q42" s="19"/>
      <c r="R42" s="53"/>
      <c r="S42" s="26"/>
      <c r="T42" s="26"/>
      <c r="U42" s="30"/>
      <c r="V42" s="30"/>
      <c r="W42" s="42"/>
      <c r="X42" s="22" t="s">
        <v>389</v>
      </c>
      <c r="Y42" s="17" t="s">
        <v>390</v>
      </c>
      <c r="Z42" s="86" t="s">
        <v>334</v>
      </c>
      <c r="AA42" s="25" t="s">
        <v>335</v>
      </c>
      <c r="AB42" s="25" t="s">
        <v>336</v>
      </c>
      <c r="AC42" s="25" t="s">
        <v>337</v>
      </c>
    </row>
    <row r="43" spans="2:29" s="12" customFormat="1" ht="45" customHeight="1" x14ac:dyDescent="0.25">
      <c r="B43" s="17">
        <v>41</v>
      </c>
      <c r="C43" s="31" t="s">
        <v>164</v>
      </c>
      <c r="D43" s="16" t="s">
        <v>165</v>
      </c>
      <c r="E43" s="25" t="s">
        <v>328</v>
      </c>
      <c r="F43" s="26">
        <v>17</v>
      </c>
      <c r="G43" s="27" t="s">
        <v>178</v>
      </c>
      <c r="H43" s="28" t="s">
        <v>329</v>
      </c>
      <c r="I43" s="47" t="s">
        <v>330</v>
      </c>
      <c r="J43" s="29" t="s">
        <v>177</v>
      </c>
      <c r="K43" s="50" t="s">
        <v>177</v>
      </c>
      <c r="L43" s="29"/>
      <c r="M43" s="29"/>
      <c r="N43" s="26" t="s">
        <v>31</v>
      </c>
      <c r="O43" s="26" t="s">
        <v>31</v>
      </c>
      <c r="P43" s="39" t="s">
        <v>31</v>
      </c>
      <c r="Q43" s="19" t="s">
        <v>42</v>
      </c>
      <c r="R43" s="53" t="s">
        <v>38</v>
      </c>
      <c r="S43" s="26" t="s">
        <v>31</v>
      </c>
      <c r="T43" s="26" t="s">
        <v>31</v>
      </c>
      <c r="U43" s="30">
        <v>76</v>
      </c>
      <c r="V43" s="30">
        <v>3</v>
      </c>
      <c r="W43" s="42">
        <v>79</v>
      </c>
      <c r="X43" s="25" t="s">
        <v>176</v>
      </c>
      <c r="Y43" s="17" t="s">
        <v>269</v>
      </c>
      <c r="Z43" s="25" t="s">
        <v>331</v>
      </c>
      <c r="AA43" s="25" t="s">
        <v>332</v>
      </c>
      <c r="AB43" s="25" t="s">
        <v>333</v>
      </c>
      <c r="AC43" s="25">
        <v>5827446401</v>
      </c>
    </row>
    <row r="44" spans="2:29" s="12" customFormat="1" ht="45" customHeight="1" thickBot="1" x14ac:dyDescent="0.3">
      <c r="B44" s="17">
        <v>42</v>
      </c>
      <c r="C44" s="31" t="s">
        <v>32</v>
      </c>
      <c r="D44" s="16" t="s">
        <v>28</v>
      </c>
      <c r="E44" s="25" t="s">
        <v>338</v>
      </c>
      <c r="F44" s="26">
        <v>19</v>
      </c>
      <c r="G44" s="27" t="s">
        <v>339</v>
      </c>
      <c r="H44" s="28" t="s">
        <v>340</v>
      </c>
      <c r="I44" s="54" t="s">
        <v>341</v>
      </c>
      <c r="J44" s="29" t="s">
        <v>342</v>
      </c>
      <c r="K44" s="55" t="s">
        <v>342</v>
      </c>
      <c r="L44" s="33" t="s">
        <v>342</v>
      </c>
      <c r="M44" s="33"/>
      <c r="N44" s="32" t="s">
        <v>31</v>
      </c>
      <c r="O44" s="32" t="s">
        <v>31</v>
      </c>
      <c r="P44" s="43" t="s">
        <v>31</v>
      </c>
      <c r="Q44" s="19" t="s">
        <v>42</v>
      </c>
      <c r="R44" s="56" t="s">
        <v>31</v>
      </c>
      <c r="S44" s="32" t="s">
        <v>31</v>
      </c>
      <c r="T44" s="32" t="s">
        <v>31</v>
      </c>
      <c r="U44" s="34">
        <v>42</v>
      </c>
      <c r="V44" s="34">
        <v>6</v>
      </c>
      <c r="W44" s="44">
        <v>48</v>
      </c>
      <c r="X44" s="25" t="s">
        <v>343</v>
      </c>
      <c r="Y44" s="17" t="s">
        <v>269</v>
      </c>
      <c r="Z44" s="25" t="s">
        <v>344</v>
      </c>
      <c r="AA44" s="25" t="s">
        <v>345</v>
      </c>
      <c r="AB44" s="25" t="s">
        <v>346</v>
      </c>
      <c r="AC44" s="25" t="s">
        <v>347</v>
      </c>
    </row>
    <row r="45" spans="2:29" s="12" customFormat="1" ht="45" customHeight="1" x14ac:dyDescent="0.25">
      <c r="B45" s="17">
        <v>43</v>
      </c>
      <c r="C45" s="31" t="s">
        <v>32</v>
      </c>
      <c r="D45" s="16" t="s">
        <v>28</v>
      </c>
      <c r="E45" s="25" t="s">
        <v>338</v>
      </c>
      <c r="F45" s="26">
        <v>19</v>
      </c>
      <c r="G45" s="27" t="s">
        <v>343</v>
      </c>
      <c r="H45" s="28" t="s">
        <v>348</v>
      </c>
      <c r="I45" s="28" t="s">
        <v>349</v>
      </c>
      <c r="J45" s="29" t="s">
        <v>342</v>
      </c>
      <c r="K45" s="29" t="s">
        <v>342</v>
      </c>
      <c r="L45" s="29" t="s">
        <v>342</v>
      </c>
      <c r="M45" s="29"/>
      <c r="N45" s="26" t="s">
        <v>31</v>
      </c>
      <c r="O45" s="26" t="s">
        <v>31</v>
      </c>
      <c r="P45" s="28" t="s">
        <v>31</v>
      </c>
      <c r="Q45" s="19" t="s">
        <v>42</v>
      </c>
      <c r="R45" s="28" t="s">
        <v>31</v>
      </c>
      <c r="S45" s="26" t="s">
        <v>31</v>
      </c>
      <c r="T45" s="26" t="s">
        <v>31</v>
      </c>
      <c r="U45" s="30">
        <v>149</v>
      </c>
      <c r="V45" s="30">
        <v>6</v>
      </c>
      <c r="W45" s="30">
        <v>155</v>
      </c>
      <c r="X45" s="36" t="s">
        <v>350</v>
      </c>
      <c r="Y45" s="17" t="s">
        <v>269</v>
      </c>
      <c r="Z45" s="25" t="s">
        <v>351</v>
      </c>
      <c r="AA45" s="25" t="s">
        <v>352</v>
      </c>
      <c r="AB45" s="25" t="s">
        <v>353</v>
      </c>
      <c r="AC45" s="25" t="s">
        <v>354</v>
      </c>
    </row>
    <row r="46" spans="2:29" ht="75" customHeight="1" x14ac:dyDescent="0.25">
      <c r="B46" s="95" t="s">
        <v>382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</row>
    <row r="47" spans="2:29" ht="33" customHeight="1" x14ac:dyDescent="0.25">
      <c r="B47" s="99"/>
      <c r="C47" s="99"/>
      <c r="D47" s="99"/>
      <c r="E47" s="99"/>
      <c r="F47" s="99"/>
      <c r="G47" s="99"/>
      <c r="H47" s="99"/>
      <c r="I47" s="99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75"/>
    </row>
  </sheetData>
  <autoFilter ref="B2:AC47">
    <sortState ref="B3:AC47">
      <sortCondition ref="F2:F47"/>
    </sortState>
  </autoFilter>
  <mergeCells count="1">
    <mergeCell ref="B46:R46"/>
  </mergeCells>
  <conditionalFormatting sqref="H33:I33">
    <cfRule type="duplicateValues" dxfId="18" priority="31"/>
  </conditionalFormatting>
  <conditionalFormatting sqref="I35">
    <cfRule type="duplicateValues" dxfId="17" priority="29"/>
  </conditionalFormatting>
  <conditionalFormatting sqref="I36">
    <cfRule type="duplicateValues" dxfId="15" priority="28"/>
  </conditionalFormatting>
  <conditionalFormatting sqref="I37">
    <cfRule type="duplicateValues" dxfId="14" priority="26"/>
  </conditionalFormatting>
  <conditionalFormatting sqref="I38">
    <cfRule type="duplicateValues" dxfId="13" priority="24"/>
  </conditionalFormatting>
  <conditionalFormatting sqref="H39:I39">
    <cfRule type="duplicateValues" dxfId="12" priority="23"/>
  </conditionalFormatting>
  <conditionalFormatting sqref="H40:I40">
    <cfRule type="duplicateValues" dxfId="11" priority="22"/>
  </conditionalFormatting>
  <conditionalFormatting sqref="H43:I43">
    <cfRule type="duplicateValues" dxfId="10" priority="18"/>
  </conditionalFormatting>
  <conditionalFormatting sqref="H44:I44">
    <cfRule type="duplicateValues" dxfId="7" priority="10"/>
  </conditionalFormatting>
  <conditionalFormatting sqref="H45">
    <cfRule type="duplicateValues" dxfId="6" priority="9"/>
  </conditionalFormatting>
  <conditionalFormatting sqref="I45">
    <cfRule type="duplicateValues" dxfId="5" priority="8"/>
  </conditionalFormatting>
  <conditionalFormatting sqref="H18:I18">
    <cfRule type="duplicateValues" dxfId="4" priority="7"/>
  </conditionalFormatting>
  <conditionalFormatting sqref="H35:H38">
    <cfRule type="duplicateValues" dxfId="3" priority="6"/>
  </conditionalFormatting>
  <conditionalFormatting sqref="H41:I41">
    <cfRule type="duplicateValues" dxfId="2" priority="3"/>
  </conditionalFormatting>
  <conditionalFormatting sqref="H42:I42">
    <cfRule type="duplicateValues" dxfId="1" priority="2"/>
  </conditionalFormatting>
  <conditionalFormatting sqref="H34:I34">
    <cfRule type="duplicateValues" dxfId="0" priority="1"/>
  </conditionalFormatting>
  <hyperlinks>
    <hyperlink ref="Z5" r:id="rId1"/>
    <hyperlink ref="Z27" r:id="rId2"/>
    <hyperlink ref="Z28" r:id="rId3"/>
    <hyperlink ref="Z29" r:id="rId4"/>
    <hyperlink ref="Z30" r:id="rId5"/>
    <hyperlink ref="Z25" r:id="rId6"/>
    <hyperlink ref="Z26" r:id="rId7"/>
    <hyperlink ref="Z41" r:id="rId8" display="mailto:awais.ahmed@summitbank.com.pk"/>
    <hyperlink ref="Z35" r:id="rId9"/>
    <hyperlink ref="Z36" r:id="rId10"/>
    <hyperlink ref="Z37" r:id="rId11"/>
    <hyperlink ref="Z38" r:id="rId12"/>
    <hyperlink ref="Z39" r:id="rId13"/>
    <hyperlink ref="Z40" r:id="rId14"/>
    <hyperlink ref="Z31" r:id="rId15"/>
    <hyperlink ref="Z34" r:id="rId16"/>
    <hyperlink ref="Z15" r:id="rId17" display="mailto:awais.ahmed@summitbank.com.pk"/>
    <hyperlink ref="Z42" r:id="rId18"/>
  </hyperlinks>
  <printOptions horizontalCentered="1"/>
  <pageMargins left="0" right="0" top="0" bottom="0" header="0" footer="0"/>
  <pageSetup scale="47" fitToHeight="0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Comprehensive CLOSED Branches</vt:lpstr>
      <vt:lpstr>'Comprehensive CLOSED Branches'!Print_Area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Ali Naqvi</dc:creator>
  <cp:lastModifiedBy>Christopher Stever D'Cruze</cp:lastModifiedBy>
  <cp:lastPrinted>2020-06-22T08:05:41Z</cp:lastPrinted>
  <dcterms:created xsi:type="dcterms:W3CDTF">2020-03-26T11:52:22Z</dcterms:created>
  <dcterms:modified xsi:type="dcterms:W3CDTF">2020-06-26T08:58:47Z</dcterms:modified>
</cp:coreProperties>
</file>